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0" yWindow="1410" windowWidth="15360" windowHeight="8730"/>
  </bookViews>
  <sheets>
    <sheet name="Zulu" sheetId="2" r:id="rId1"/>
  </sheets>
  <definedNames>
    <definedName name="_xlnm._FilterDatabase" localSheetId="0" hidden="1">Zulu!#REF!</definedName>
    <definedName name="Files">#REF!</definedName>
  </definedNames>
  <calcPr calcId="144525"/>
</workbook>
</file>

<file path=xl/calcChain.xml><?xml version="1.0" encoding="utf-8"?>
<calcChain xmlns="http://schemas.openxmlformats.org/spreadsheetml/2006/main">
  <c r="G38" i="2" l="1"/>
  <c r="H38" i="2" s="1"/>
  <c r="H9" i="2" l="1"/>
  <c r="G15" i="2"/>
  <c r="H15" i="2"/>
  <c r="H10" i="2"/>
  <c r="G16" i="2"/>
  <c r="H16" i="2"/>
  <c r="G17" i="2"/>
  <c r="H17" i="2"/>
  <c r="G18" i="2"/>
  <c r="H18" i="2"/>
  <c r="G20" i="2"/>
  <c r="H20" i="2"/>
  <c r="H19" i="2"/>
  <c r="G21" i="2"/>
  <c r="H21" i="2"/>
  <c r="G22" i="2"/>
  <c r="H22" i="2"/>
  <c r="G23" i="2"/>
  <c r="H23" i="2"/>
  <c r="G24" i="2"/>
  <c r="H24" i="2"/>
  <c r="G26" i="2"/>
  <c r="H26" i="2"/>
  <c r="H25" i="2"/>
  <c r="G27" i="2"/>
  <c r="H27" i="2"/>
  <c r="G28" i="2"/>
  <c r="H28" i="2"/>
  <c r="G29" i="2"/>
  <c r="H29" i="2"/>
  <c r="G30" i="2"/>
  <c r="H30" i="2"/>
  <c r="H31" i="2"/>
  <c r="H32" i="2"/>
  <c r="G33" i="2"/>
  <c r="H33" i="2"/>
  <c r="G34" i="2"/>
  <c r="H34" i="2"/>
  <c r="G35" i="2"/>
  <c r="H35" i="2"/>
  <c r="G36" i="2"/>
  <c r="H36" i="2"/>
  <c r="G37" i="2"/>
  <c r="H37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H46" i="2"/>
  <c r="H47" i="2"/>
  <c r="H48" i="2"/>
  <c r="H49" i="2"/>
  <c r="G66" i="2"/>
  <c r="H66" i="2"/>
  <c r="H65" i="2"/>
  <c r="G68" i="2"/>
  <c r="H68" i="2"/>
  <c r="H67" i="2"/>
  <c r="G69" i="2"/>
  <c r="H69" i="2"/>
  <c r="G70" i="2"/>
  <c r="H70" i="2"/>
  <c r="G71" i="2"/>
  <c r="H71" i="2"/>
  <c r="G72" i="2"/>
  <c r="H72" i="2"/>
  <c r="G73" i="2"/>
  <c r="H73" i="2"/>
  <c r="E113" i="2"/>
</calcChain>
</file>

<file path=xl/sharedStrings.xml><?xml version="1.0" encoding="utf-8"?>
<sst xmlns="http://schemas.openxmlformats.org/spreadsheetml/2006/main" count="501" uniqueCount="262">
  <si>
    <t>Title</t>
  </si>
  <si>
    <t>Home</t>
  </si>
  <si>
    <t>Template:</t>
  </si>
  <si>
    <t>Output:</t>
  </si>
  <si>
    <t>Subst:</t>
  </si>
  <si>
    <t>Comment:</t>
  </si>
  <si>
    <t>&lt;!--Zulu:Comment:Begin--&gt;</t>
  </si>
  <si>
    <t>&lt;!--Zulu:Comment:End--&gt;</t>
  </si>
  <si>
    <t>Input:</t>
  </si>
  <si>
    <t>&lt;!--Zulu:Marker--&gt;</t>
  </si>
  <si>
    <t>ErrorLog:</t>
  </si>
  <si>
    <t>zulu_errorlog.html</t>
  </si>
  <si>
    <t>Navigation:</t>
  </si>
  <si>
    <t>Page</t>
  </si>
  <si>
    <t>ZULU Website-Assembler</t>
  </si>
  <si>
    <t>Link</t>
  </si>
  <si>
    <t>Preview:</t>
  </si>
  <si>
    <t>Warum Zulu?</t>
  </si>
  <si>
    <t>Anleitung</t>
  </si>
  <si>
    <t>Einführung</t>
  </si>
  <si>
    <t>Urheberrecht</t>
  </si>
  <si>
    <t>Eignet sich für</t>
  </si>
  <si>
    <t>Tutorial</t>
  </si>
  <si>
    <t>Tipps und Tricks</t>
  </si>
  <si>
    <t>Referenz</t>
  </si>
  <si>
    <t>Download</t>
  </si>
  <si>
    <t>Folder</t>
  </si>
  <si>
    <t>ä</t>
  </si>
  <si>
    <t>&amp;auml;</t>
  </si>
  <si>
    <t>MetaDescription</t>
  </si>
  <si>
    <t>MetaKeywords</t>
  </si>
  <si>
    <t>Zulu Website Assembler Positron Maerki Informatik Schweiz Switzerland</t>
  </si>
  <si>
    <t>Zulu by Positron and Maerki Informatik</t>
  </si>
  <si>
    <t>Printversion</t>
  </si>
  <si>
    <t>Web</t>
  </si>
  <si>
    <t>.html</t>
  </si>
  <si>
    <t>Printextension</t>
  </si>
  <si>
    <t>zulu_template_simple_oben&lt;!--Zulu:Tag:Printextension--&gt;</t>
  </si>
  <si>
    <t>_print.html</t>
  </si>
  <si>
    <t>-</t>
  </si>
  <si>
    <t>&lt;!--Zulu:Root--&gt;</t>
  </si>
  <si>
    <t>zulu_template_eborit&lt;!--Zulu:Tag:Printextension--&gt;</t>
  </si>
  <si>
    <t>zulu_template_cool&lt;!--Zulu:Tag:Printextension--&gt;</t>
  </si>
  <si>
    <t>Arbeitsteilung</t>
  </si>
  <si>
    <t>zulu_template_simple_oben_breit&lt;!--Zulu:Tag:Printextension--&gt;</t>
  </si>
  <si>
    <t>zulu_template_nokia&lt;!--Zulu:Tag:Printextension--&gt;</t>
  </si>
  <si>
    <t>zulu_template_switch&lt;!--Zulu:Tag:Printextension--&gt;</t>
  </si>
  <si>
    <t>zulu_template_firstobject&lt;!--Zulu:Tag:Printextension--&gt;</t>
  </si>
  <si>
    <t>zulu_template_lart&lt;!--Zulu:Tag:Printextension--&gt;</t>
  </si>
  <si>
    <t>zulu_template_favorite&lt;!--Zulu:Tag:Printextension--&gt;</t>
  </si>
  <si>
    <t>Content</t>
  </si>
  <si>
    <t>BaseDir:</t>
  </si>
  <si>
    <t>Migration v1 -&gt; v2</t>
  </si>
  <si>
    <t>Verarbeitungsschritte</t>
  </si>
  <si>
    <t>../index.html</t>
  </si>
  <si>
    <t>zulu_templates/zulu_structure.xml</t>
  </si>
  <si>
    <t>&lt;!--Zulu:StructureRelativePath--&gt;</t>
  </si>
  <si>
    <t>ZuluWikiWiki</t>
  </si>
  <si>
    <t>Navigation&gt;</t>
  </si>
  <si>
    <t>Was ist Zulu?</t>
  </si>
  <si>
    <t>Live Sites</t>
  </si>
  <si>
    <t>Nokia</t>
  </si>
  <si>
    <t>Switch</t>
  </si>
  <si>
    <t>Template</t>
  </si>
  <si>
    <t>&lt;!--ZuluMarkerEnd--&gt;</t>
  </si>
  <si>
    <t>&lt;!--ZuluMarkerStart--&gt;</t>
  </si>
  <si>
    <t>^</t>
  </si>
  <si>
    <t>$</t>
  </si>
  <si>
    <t>Input</t>
  </si>
  <si>
    <t>zulu_template_current&lt;!--Zulu:Tag:Printextension--&gt;</t>
  </si>
  <si>
    <t>Favorite</t>
  </si>
  <si>
    <t>Cool</t>
  </si>
  <si>
    <t>Lart</t>
  </si>
  <si>
    <t>Eborit</t>
  </si>
  <si>
    <t>FirstObject</t>
  </si>
  <si>
    <t>Current</t>
  </si>
  <si>
    <t>Simple oben</t>
  </si>
  <si>
    <t>Simple oben breit</t>
  </si>
  <si>
    <t>Programm</t>
  </si>
  <si>
    <t>zulu_template_bioinformatik&lt;!--Zulu:Tag:Printextension--&gt;</t>
  </si>
  <si>
    <t>Bioinformatik</t>
  </si>
  <si>
    <t>PreserveArchiveBit:</t>
  </si>
  <si>
    <t>Installation</t>
  </si>
  <si>
    <t>xml Transformation</t>
  </si>
  <si>
    <t>Voraussetzungen</t>
  </si>
  <si>
    <t>xml</t>
  </si>
  <si>
    <t>Excel</t>
  </si>
  <si>
    <t>Navigation</t>
  </si>
  <si>
    <t>English</t>
  </si>
  <si>
    <t>OpenOffice</t>
  </si>
  <si>
    <t>Output</t>
  </si>
  <si>
    <t>Versteckte Seiten</t>
  </si>
  <si>
    <t>Private (Parent)</t>
  </si>
  <si>
    <t>Site Map</t>
  </si>
  <si>
    <t>Private (Child)</t>
  </si>
  <si>
    <t>xsummit</t>
  </si>
  <si>
    <t>zulu_template_xsummit&lt;!--Zulu:Tag:Printextension--&gt;</t>
  </si>
  <si>
    <t>/home</t>
  </si>
  <si>
    <t>/zulu</t>
  </si>
  <si>
    <t>/zulu/einfuehrung</t>
  </si>
  <si>
    <t>/zulu/warum_zulu</t>
  </si>
  <si>
    <t>/zulu/eignung</t>
  </si>
  <si>
    <t>/zulu/arbeitsteilung</t>
  </si>
  <si>
    <t>/anleitung</t>
  </si>
  <si>
    <t>/anleitung/einfuehrung</t>
  </si>
  <si>
    <t>/anleitung/navigation</t>
  </si>
  <si>
    <t>/anleitung/sitemap</t>
  </si>
  <si>
    <t>/anleitung/tipps</t>
  </si>
  <si>
    <t>/referenz</t>
  </si>
  <si>
    <t>/referenz/xml</t>
  </si>
  <si>
    <t>/referenz/xml/excel</t>
  </si>
  <si>
    <t>/referenz/xml/openoffice</t>
  </si>
  <si>
    <t>/referenz/xml/transformation</t>
  </si>
  <si>
    <t>/referenz/hidden</t>
  </si>
  <si>
    <t>/referenz/private-hidden</t>
  </si>
  <si>
    <t>/referenz/private/child</t>
  </si>
  <si>
    <t>/referenz/verarbeitung</t>
  </si>
  <si>
    <t>/referenz/program</t>
  </si>
  <si>
    <t>/referenz/zuluwikiwiki</t>
  </si>
  <si>
    <t>/tutorial</t>
  </si>
  <si>
    <t>/sites/live</t>
  </si>
  <si>
    <t>/sites/samples</t>
  </si>
  <si>
    <t>/install</t>
  </si>
  <si>
    <t>/install/requirements</t>
  </si>
  <si>
    <t>/install/install</t>
  </si>
  <si>
    <t>/install/copyright</t>
  </si>
  <si>
    <t>zulu_root_marker/../..</t>
  </si>
  <si>
    <t>/referenz/private</t>
  </si>
  <si>
    <t>Migration v2.0 -&gt; v2.1</t>
  </si>
  <si>
    <t>/referenz/migration_v21</t>
  </si>
  <si>
    <t>/referenz/migration_v20</t>
  </si>
  <si>
    <t>Aufbau der Tabelle</t>
  </si>
  <si>
    <t>/anleitung/table</t>
  </si>
  <si>
    <t>ö</t>
  </si>
  <si>
    <t>ü</t>
  </si>
  <si>
    <t>Ä</t>
  </si>
  <si>
    <t>Ö</t>
  </si>
  <si>
    <t>Ü</t>
  </si>
  <si>
    <t>&amp;ouml;</t>
  </si>
  <si>
    <t>&amp;uuml;</t>
  </si>
  <si>
    <t>&amp;Auml;</t>
  </si>
  <si>
    <t>&amp;Ouml;</t>
  </si>
  <si>
    <t>&amp;Uuml;</t>
  </si>
  <si>
    <t>TraceStageOutput:</t>
  </si>
  <si>
    <t>Windows</t>
  </si>
  <si>
    <t>Linux</t>
  </si>
  <si>
    <t>Mac OS X</t>
  </si>
  <si>
    <t>/install/install/windows</t>
  </si>
  <si>
    <t>/install/install/linux</t>
  </si>
  <si>
    <t>/install/install/osx</t>
  </si>
  <si>
    <t>/referenz/private-hidden/child</t>
  </si>
  <si>
    <t>/download</t>
  </si>
  <si>
    <t>zulu_template_twinhelix&lt;!--Zulu:Tag:Printextension--&gt;</t>
  </si>
  <si>
    <t>Twinhelix</t>
  </si>
  <si>
    <t>Language</t>
  </si>
  <si>
    <t>Deutsch</t>
  </si>
  <si>
    <t>Langextension</t>
  </si>
  <si>
    <t>..&lt;!--Zulu:Tag:Folder--&gt;/index&lt;!--Zulu:Stage--&gt;&lt;!--Zulu:Tag:Langextension--&gt;&lt;!--Zulu:Tag:Printextension--&gt;</t>
  </si>
  <si>
    <t>..&lt;!--Zulu:Tag:Folder--&gt;/index&lt;!--Zulu:Tag:Langextension--&gt;.zulu_content.html</t>
  </si>
  <si>
    <t>What's Zulu?</t>
  </si>
  <si>
    <t>Introduction</t>
  </si>
  <si>
    <t>Why Zulu?</t>
  </si>
  <si>
    <t>Suitability</t>
  </si>
  <si>
    <t>Division of labour</t>
  </si>
  <si>
    <t>Guide</t>
  </si>
  <si>
    <t>Tips and tricks</t>
  </si>
  <si>
    <t>Reference</t>
  </si>
  <si>
    <t>xml transformation</t>
  </si>
  <si>
    <t>Hidden pages</t>
  </si>
  <si>
    <t>Processing steps</t>
  </si>
  <si>
    <t>Program</t>
  </si>
  <si>
    <t>Copyright</t>
  </si>
  <si>
    <t>&gt;Current Page&lt;</t>
  </si>
  <si>
    <t>&gt;and&lt;</t>
  </si>
  <si>
    <t>&gt;Version vom&lt;</t>
  </si>
  <si>
    <t>&gt;Aktuelle Seite&lt;</t>
  </si>
  <si>
    <t>&gt;und&lt;</t>
  </si>
  <si>
    <t>&gt;Druckversion&lt;</t>
  </si>
  <si>
    <t>&gt;Print&lt;</t>
  </si>
  <si>
    <t>&gt;Version dated&lt;</t>
  </si>
  <si>
    <t>Positron und Maerki Informatik</t>
  </si>
  <si>
    <t>Positron and Maerki Informatik</t>
  </si>
  <si>
    <t>Table structure</t>
  </si>
  <si>
    <t>_english</t>
  </si>
  <si>
    <t>Title_english</t>
  </si>
  <si>
    <t>&lt;!--Zulu:Root--&gt;/sites/live/index&lt;!--Zulu:Tag:Langextension--&gt;.html</t>
  </si>
  <si>
    <t>&lt;!--Zulu:Root--&gt;/sites/samples/index&lt;!--Zulu:Tag:Langextension--&gt;.html</t>
  </si>
  <si>
    <t>&lt;!--Zulu:Root--&gt;/../current/sites/samples/index&lt;!--Zulu:Tag:Langextension--&gt;.html</t>
  </si>
  <si>
    <t>&lt;!--Zulu:Root--&gt;/../favorite/sites/samples/index&lt;!--Zulu:Tag:Langextension--&gt;.html</t>
  </si>
  <si>
    <t>&lt;!--Zulu:Root--&gt;/../xsummit/sites/samples/index&lt;!--Zulu:Tag:Langextension--&gt;.html</t>
  </si>
  <si>
    <t>&lt;!--Zulu:Root--&gt;/../simple_oben/sites/samples/index&lt;!--Zulu:Tag:Langextension--&gt;.html</t>
  </si>
  <si>
    <t>&lt;!--Zulu:Root--&gt;/../simple_oben_breit/sites/samples/index&lt;!--Zulu:Tag:Langextension--&gt;.html</t>
  </si>
  <si>
    <t>&lt;!--Zulu:Root--&gt;/../eborit/sites/samples/index&lt;!--Zulu:Tag:Langextension--&gt;.html</t>
  </si>
  <si>
    <t>&lt;!--Zulu:Root--&gt;/../cool/sites/samples/index&lt;!--Zulu:Tag:Langextension--&gt;.html</t>
  </si>
  <si>
    <t>&lt;!--Zulu:Root--&gt;/../nokia/sites/samples/index&lt;!--Zulu:Tag:Langextension--&gt;.html</t>
  </si>
  <si>
    <t>&lt;!--Zulu:Root--&gt;/../switch/sites/samples/index&lt;!--Zulu:Tag:Langextension--&gt;.html</t>
  </si>
  <si>
    <t>&lt;!--Zulu:Root--&gt;/../firstobject/sites/samples/index&lt;!--Zulu:Tag:Langextension--&gt;.html</t>
  </si>
  <si>
    <t>&lt;!--Zulu:Root--&gt;/../lart/sites/samples/index&lt;!--Zulu:Tag:Langextension--&gt;.html</t>
  </si>
  <si>
    <t>&lt;!--Zulu:Root--&gt;/../bioinformatik/sites/samples/index&lt;!--Zulu:Tag:Langextension--&gt;.html</t>
  </si>
  <si>
    <t>&lt;!--Zulu:Root--&gt;/../twinhelix/sites/samples/index&lt;!--Zulu:Tag:Langextension--&gt;.html</t>
  </si>
  <si>
    <t>Printversion_english</t>
  </si>
  <si>
    <t>Druckansicht</t>
  </si>
  <si>
    <t>Webansicht</t>
  </si>
  <si>
    <t>Für Anfänger</t>
  </si>
  <si>
    <t>Experimentieren</t>
  </si>
  <si>
    <t>Für Fortgeschrittene</t>
  </si>
  <si>
    <t>4 Dummies</t>
  </si>
  <si>
    <t>Experiencing Zulu</t>
  </si>
  <si>
    <t>Advanced Users</t>
  </si>
  <si>
    <t>/tutorial/4dummies</t>
  </si>
  <si>
    <t>/tutorial/experiment1</t>
  </si>
  <si>
    <t>/tutorial/advanced</t>
  </si>
  <si>
    <t>/tutorial/tools</t>
  </si>
  <si>
    <t>MacOSX, OpenOffice</t>
  </si>
  <si>
    <t>Tools</t>
  </si>
  <si>
    <t>/tutorial/macosx-oo</t>
  </si>
  <si>
    <t>/quickstart</t>
  </si>
  <si>
    <t>Quickstart</t>
  </si>
  <si>
    <t>/samples</t>
  </si>
  <si>
    <t>/samples/current</t>
  </si>
  <si>
    <t>/samples/favorite</t>
  </si>
  <si>
    <t>/samples/xsummit</t>
  </si>
  <si>
    <t>/samples/simple_oben</t>
  </si>
  <si>
    <t>/samples/simple_oben_breit</t>
  </si>
  <si>
    <t>/samples/eborit</t>
  </si>
  <si>
    <t>/samples/cool</t>
  </si>
  <si>
    <t>/samples/nokia</t>
  </si>
  <si>
    <t>/samples/switch</t>
  </si>
  <si>
    <t>/samples/firstobject</t>
  </si>
  <si>
    <t>/samples/lart</t>
  </si>
  <si>
    <t>/samples/bioinformatik</t>
  </si>
  <si>
    <t>/samples/twinhelix</t>
  </si>
  <si>
    <t>/live</t>
  </si>
  <si>
    <t>/quickstart/onelanguage</t>
  </si>
  <si>
    <t>/quickstart/multilanguage</t>
  </si>
  <si>
    <t>/quickstart/zuluplan</t>
  </si>
  <si>
    <t>Mehrsprachig (externer Link)</t>
  </si>
  <si>
    <t>Zuluplan (externer Link)</t>
  </si>
  <si>
    <t>Zuluplan (external Link)</t>
  </si>
  <si>
    <t>Multilanguage (external Link)</t>
  </si>
  <si>
    <t>One Language (external Link)</t>
  </si>
  <si>
    <t>Einsprachig (externer Link)</t>
  </si>
  <si>
    <t>Beispiel Templates</t>
  </si>
  <si>
    <t>Sample Templates</t>
  </si>
  <si>
    <t>Mehrsprachiges Zulu</t>
  </si>
  <si>
    <t>Multi-Lingual Zulu</t>
  </si>
  <si>
    <t>/tutorial/multi-lingual</t>
  </si>
  <si>
    <t>Sitemap</t>
  </si>
  <si>
    <t>Uebersicht</t>
  </si>
  <si>
    <t>/sitemap</t>
  </si>
  <si>
    <t>zulu_template_ige&lt;!--Zulu:Tag:Printextension--&gt;</t>
  </si>
  <si>
    <t>IGE</t>
  </si>
  <si>
    <t>/samples/ige</t>
  </si>
  <si>
    <t>&lt;!--Zulu:Root--&gt;/../ige/sites/samples/index&lt;!--Zulu:Tag:Langextension--&gt;.html</t>
  </si>
  <si>
    <t>Lines with '-' will be ignored.</t>
  </si>
  <si>
    <t>Zeilen mit einem '-' werden uebersprungen.</t>
  </si>
  <si>
    <t>(c) 2002-2019, Märki Informatik und Positron, Open Source - LGPL</t>
  </si>
  <si>
    <t>EncodingInput:</t>
  </si>
  <si>
    <t>EncodingOuput:</t>
  </si>
  <si>
    <t>utf-8</t>
  </si>
  <si>
    <t>Migration v2.1 -&gt; v4.0</t>
  </si>
  <si>
    <t>/referenz/migration_v40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</si>
</sst>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i/>
      <sz val="10"/>
      <name val="Arial"/>
      <family val="2"/>
    </font>
    <font>
      <b/>
      <sz val="10"/>
      <color indexed="55"/>
      <name val="Arial"/>
      <family val="2"/>
    </font>
    <font>
      <b/>
      <i/>
      <sz val="10"/>
      <color indexed="55"/>
      <name val="Arial"/>
      <family val="2"/>
    </font>
    <font>
      <u/>
      <sz val="10"/>
      <color indexed="12"/>
      <name val="Arial"/>
    </font>
    <font>
      <b/>
      <sz val="18"/>
      <color indexed="2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53"/>
      </left>
      <right/>
      <top style="thin">
        <color indexed="53"/>
      </top>
      <bottom style="thin">
        <color indexed="53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1"/>
    <xf numFmtId="0" fontId="3" fillId="2" borderId="2"/>
    <xf numFmtId="0" fontId="2" fillId="3" borderId="1"/>
  </cellStyleXfs>
  <cellXfs count="12">
    <xf numFmtId="0" fontId="0" fillId="0" borderId="0" xfId="0"/>
    <xf numFmtId="0" fontId="3" fillId="2" borderId="3" xfId="3" applyBorder="1"/>
    <xf numFmtId="0" fontId="2" fillId="3" borderId="1" xfId="4"/>
    <xf numFmtId="0" fontId="2" fillId="3" borderId="1" xfId="4" applyFont="1"/>
    <xf numFmtId="0" fontId="1" fillId="0" borderId="1" xfId="2" applyFont="1"/>
    <xf numFmtId="0" fontId="3" fillId="2" borderId="3" xfId="3" applyFont="1" applyBorder="1"/>
    <xf numFmtId="0" fontId="4" fillId="0" borderId="1" xfId="1" applyBorder="1" applyAlignment="1" applyProtection="1"/>
    <xf numFmtId="0" fontId="3" fillId="2" borderId="2" xfId="3" applyFont="1"/>
    <xf numFmtId="0" fontId="5" fillId="0" borderId="0" xfId="0" applyFont="1"/>
    <xf numFmtId="0" fontId="0" fillId="0" borderId="0" xfId="0" applyAlignment="1">
      <alignment horizontal="center"/>
    </xf>
    <xf numFmtId="0" fontId="3" fillId="2" borderId="0" xfId="3" applyBorder="1"/>
    <xf numFmtId="0" fontId="1" fillId="0" borderId="1" xfId="2" applyFont="1" applyAlignment="1">
      <alignment horizontal="right"/>
    </xf>
  </cellXfs>
  <cellStyles count="5">
    <cellStyle name="Hyperlink" xfId="1" builtinId="8"/>
    <cellStyle name="Standard" xfId="0" builtinId="0"/>
    <cellStyle name="Zulu - Content" xfId="2"/>
    <cellStyle name="Zulu - Keyword" xfId="3"/>
    <cellStyle name="Zulu - Tag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zulu_errorlog.html" TargetMode="External"/><Relationship Id="rId18" Type="http://schemas.openxmlformats.org/officeDocument/2006/relationships/hyperlink" Target="zulu_errorlog.html" TargetMode="External"/><Relationship Id="rId26" Type="http://schemas.openxmlformats.org/officeDocument/2006/relationships/hyperlink" Target="../../index.html" TargetMode="External"/><Relationship Id="rId39" Type="http://schemas.openxmlformats.org/officeDocument/2006/relationships/hyperlink" Target="zulu_errorlog.html" TargetMode="External"/><Relationship Id="rId21" Type="http://schemas.openxmlformats.org/officeDocument/2006/relationships/hyperlink" Target="zulu_errorlog.html" TargetMode="External"/><Relationship Id="rId34" Type="http://schemas.openxmlformats.org/officeDocument/2006/relationships/hyperlink" Target="zulu_errorlog.html" TargetMode="External"/><Relationship Id="rId42" Type="http://schemas.openxmlformats.org/officeDocument/2006/relationships/hyperlink" Target="zulu_errorlog.html" TargetMode="External"/><Relationship Id="rId47" Type="http://schemas.openxmlformats.org/officeDocument/2006/relationships/hyperlink" Target="zulu_errorlog.html" TargetMode="External"/><Relationship Id="rId50" Type="http://schemas.openxmlformats.org/officeDocument/2006/relationships/hyperlink" Target="../index.html" TargetMode="External"/><Relationship Id="rId55" Type="http://schemas.openxmlformats.org/officeDocument/2006/relationships/hyperlink" Target="zulu_errorlog.html" TargetMode="External"/><Relationship Id="rId63" Type="http://schemas.openxmlformats.org/officeDocument/2006/relationships/hyperlink" Target="zulu_errorlog.html" TargetMode="External"/><Relationship Id="rId68" Type="http://schemas.openxmlformats.org/officeDocument/2006/relationships/hyperlink" Target="../index.html" TargetMode="External"/><Relationship Id="rId76" Type="http://schemas.openxmlformats.org/officeDocument/2006/relationships/hyperlink" Target="zulu_errorlog.html" TargetMode="External"/><Relationship Id="rId7" Type="http://schemas.openxmlformats.org/officeDocument/2006/relationships/hyperlink" Target="zulu_errorlog.html" TargetMode="External"/><Relationship Id="rId71" Type="http://schemas.openxmlformats.org/officeDocument/2006/relationships/hyperlink" Target="../index.html" TargetMode="External"/><Relationship Id="rId2" Type="http://schemas.openxmlformats.org/officeDocument/2006/relationships/hyperlink" Target="zulu_errorlog.html" TargetMode="External"/><Relationship Id="rId16" Type="http://schemas.openxmlformats.org/officeDocument/2006/relationships/hyperlink" Target="zulu_errorlog.html" TargetMode="External"/><Relationship Id="rId29" Type="http://schemas.openxmlformats.org/officeDocument/2006/relationships/hyperlink" Target="../zulu_errorlog.html" TargetMode="External"/><Relationship Id="rId11" Type="http://schemas.openxmlformats.org/officeDocument/2006/relationships/hyperlink" Target="zulu_errorlog.html" TargetMode="External"/><Relationship Id="rId24" Type="http://schemas.openxmlformats.org/officeDocument/2006/relationships/hyperlink" Target="../zulu_errorlog.html" TargetMode="External"/><Relationship Id="rId32" Type="http://schemas.openxmlformats.org/officeDocument/2006/relationships/hyperlink" Target="../index.html" TargetMode="External"/><Relationship Id="rId37" Type="http://schemas.openxmlformats.org/officeDocument/2006/relationships/hyperlink" Target="zulu_errorlog.html" TargetMode="External"/><Relationship Id="rId40" Type="http://schemas.openxmlformats.org/officeDocument/2006/relationships/hyperlink" Target="zulu_errorlog.html" TargetMode="External"/><Relationship Id="rId45" Type="http://schemas.openxmlformats.org/officeDocument/2006/relationships/hyperlink" Target="zulu_errorlog.html" TargetMode="External"/><Relationship Id="rId53" Type="http://schemas.openxmlformats.org/officeDocument/2006/relationships/hyperlink" Target="../index.html" TargetMode="External"/><Relationship Id="rId58" Type="http://schemas.openxmlformats.org/officeDocument/2006/relationships/hyperlink" Target="../index.html" TargetMode="External"/><Relationship Id="rId66" Type="http://schemas.openxmlformats.org/officeDocument/2006/relationships/hyperlink" Target="zulu_errorlog.html" TargetMode="External"/><Relationship Id="rId74" Type="http://schemas.openxmlformats.org/officeDocument/2006/relationships/hyperlink" Target="zulu_errorlog.html" TargetMode="External"/><Relationship Id="rId5" Type="http://schemas.openxmlformats.org/officeDocument/2006/relationships/hyperlink" Target="zulu_errorlog.html" TargetMode="External"/><Relationship Id="rId15" Type="http://schemas.openxmlformats.org/officeDocument/2006/relationships/hyperlink" Target="zulu_errorlog.html" TargetMode="External"/><Relationship Id="rId23" Type="http://schemas.openxmlformats.org/officeDocument/2006/relationships/hyperlink" Target="zulu_errorlog.html" TargetMode="External"/><Relationship Id="rId28" Type="http://schemas.openxmlformats.org/officeDocument/2006/relationships/hyperlink" Target="../../index.html" TargetMode="External"/><Relationship Id="rId36" Type="http://schemas.openxmlformats.org/officeDocument/2006/relationships/hyperlink" Target="zulu_errorlog.html" TargetMode="External"/><Relationship Id="rId49" Type="http://schemas.openxmlformats.org/officeDocument/2006/relationships/hyperlink" Target="zulu_errorlog.html" TargetMode="External"/><Relationship Id="rId57" Type="http://schemas.openxmlformats.org/officeDocument/2006/relationships/hyperlink" Target="zulu_errorlog.html" TargetMode="External"/><Relationship Id="rId61" Type="http://schemas.openxmlformats.org/officeDocument/2006/relationships/hyperlink" Target="zulu_errorlog.html" TargetMode="External"/><Relationship Id="rId10" Type="http://schemas.openxmlformats.org/officeDocument/2006/relationships/hyperlink" Target="../index.html" TargetMode="External"/><Relationship Id="rId19" Type="http://schemas.openxmlformats.org/officeDocument/2006/relationships/hyperlink" Target="zulu_errorlog.html" TargetMode="External"/><Relationship Id="rId31" Type="http://schemas.openxmlformats.org/officeDocument/2006/relationships/hyperlink" Target="zulu_errorlog.html" TargetMode="External"/><Relationship Id="rId44" Type="http://schemas.openxmlformats.org/officeDocument/2006/relationships/hyperlink" Target="../index.html" TargetMode="External"/><Relationship Id="rId52" Type="http://schemas.openxmlformats.org/officeDocument/2006/relationships/hyperlink" Target="zulu_errorlog.html" TargetMode="External"/><Relationship Id="rId60" Type="http://schemas.openxmlformats.org/officeDocument/2006/relationships/hyperlink" Target="zulu_errorlog.html" TargetMode="External"/><Relationship Id="rId65" Type="http://schemas.openxmlformats.org/officeDocument/2006/relationships/hyperlink" Target="../index.html" TargetMode="External"/><Relationship Id="rId73" Type="http://schemas.openxmlformats.org/officeDocument/2006/relationships/hyperlink" Target="..\index.html" TargetMode="External"/><Relationship Id="rId4" Type="http://schemas.openxmlformats.org/officeDocument/2006/relationships/hyperlink" Target="../index.html" TargetMode="External"/><Relationship Id="rId9" Type="http://schemas.openxmlformats.org/officeDocument/2006/relationships/hyperlink" Target="zulu_errorlog.html" TargetMode="External"/><Relationship Id="rId14" Type="http://schemas.openxmlformats.org/officeDocument/2006/relationships/hyperlink" Target="../index.html" TargetMode="External"/><Relationship Id="rId22" Type="http://schemas.openxmlformats.org/officeDocument/2006/relationships/hyperlink" Target="..\zulu_errorlog.html" TargetMode="External"/><Relationship Id="rId27" Type="http://schemas.openxmlformats.org/officeDocument/2006/relationships/hyperlink" Target="../zulu_errorlog.html" TargetMode="External"/><Relationship Id="rId30" Type="http://schemas.openxmlformats.org/officeDocument/2006/relationships/hyperlink" Target="zulu_errorlog.html" TargetMode="External"/><Relationship Id="rId35" Type="http://schemas.openxmlformats.org/officeDocument/2006/relationships/hyperlink" Target="../index.html" TargetMode="External"/><Relationship Id="rId43" Type="http://schemas.openxmlformats.org/officeDocument/2006/relationships/hyperlink" Target="zulu_errorlog.html" TargetMode="External"/><Relationship Id="rId48" Type="http://schemas.openxmlformats.org/officeDocument/2006/relationships/hyperlink" Target="../index.html" TargetMode="External"/><Relationship Id="rId56" Type="http://schemas.openxmlformats.org/officeDocument/2006/relationships/hyperlink" Target="zulu_errorlog.html" TargetMode="External"/><Relationship Id="rId64" Type="http://schemas.openxmlformats.org/officeDocument/2006/relationships/hyperlink" Target="zulu_errorlog.html" TargetMode="External"/><Relationship Id="rId69" Type="http://schemas.openxmlformats.org/officeDocument/2006/relationships/hyperlink" Target="../index.html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zulu_errorlog.html" TargetMode="External"/><Relationship Id="rId51" Type="http://schemas.openxmlformats.org/officeDocument/2006/relationships/hyperlink" Target="zulu_errorlog.html" TargetMode="External"/><Relationship Id="rId72" Type="http://schemas.openxmlformats.org/officeDocument/2006/relationships/hyperlink" Target="../index.html" TargetMode="External"/><Relationship Id="rId3" Type="http://schemas.openxmlformats.org/officeDocument/2006/relationships/hyperlink" Target="zulu_errorlog.html" TargetMode="External"/><Relationship Id="rId12" Type="http://schemas.openxmlformats.org/officeDocument/2006/relationships/hyperlink" Target="zulu_errorlog.html" TargetMode="External"/><Relationship Id="rId17" Type="http://schemas.openxmlformats.org/officeDocument/2006/relationships/hyperlink" Target="../index.html" TargetMode="External"/><Relationship Id="rId25" Type="http://schemas.openxmlformats.org/officeDocument/2006/relationships/hyperlink" Target="zulu_errorlog.html" TargetMode="External"/><Relationship Id="rId33" Type="http://schemas.openxmlformats.org/officeDocument/2006/relationships/hyperlink" Target="zulu_errorlog.html" TargetMode="External"/><Relationship Id="rId38" Type="http://schemas.openxmlformats.org/officeDocument/2006/relationships/hyperlink" Target="../index.html" TargetMode="External"/><Relationship Id="rId46" Type="http://schemas.openxmlformats.org/officeDocument/2006/relationships/hyperlink" Target="../index.html" TargetMode="External"/><Relationship Id="rId59" Type="http://schemas.openxmlformats.org/officeDocument/2006/relationships/hyperlink" Target="zulu_errorlog.html" TargetMode="External"/><Relationship Id="rId67" Type="http://schemas.openxmlformats.org/officeDocument/2006/relationships/hyperlink" Target="../index.html" TargetMode="External"/><Relationship Id="rId20" Type="http://schemas.openxmlformats.org/officeDocument/2006/relationships/hyperlink" Target="../index.html" TargetMode="External"/><Relationship Id="rId41" Type="http://schemas.openxmlformats.org/officeDocument/2006/relationships/hyperlink" Target="../index.html" TargetMode="External"/><Relationship Id="rId54" Type="http://schemas.openxmlformats.org/officeDocument/2006/relationships/hyperlink" Target="zulu_errorlog.html" TargetMode="External"/><Relationship Id="rId62" Type="http://schemas.openxmlformats.org/officeDocument/2006/relationships/hyperlink" Target="../index.html" TargetMode="External"/><Relationship Id="rId70" Type="http://schemas.openxmlformats.org/officeDocument/2006/relationships/hyperlink" Target="../index.html" TargetMode="External"/><Relationship Id="rId75" Type="http://schemas.openxmlformats.org/officeDocument/2006/relationships/hyperlink" Target="zulu_errorlog.html" TargetMode="External"/><Relationship Id="rId1" Type="http://schemas.openxmlformats.org/officeDocument/2006/relationships/hyperlink" Target="zulu_errorlog.html" TargetMode="External"/><Relationship Id="rId6" Type="http://schemas.openxmlformats.org/officeDocument/2006/relationships/hyperlink" Target="zulu_errorlo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J126"/>
  <sheetViews>
    <sheetView showGridLines="0" tabSelected="1" workbookViewId="0">
      <pane ySplit="8" topLeftCell="A24" activePane="bottomLeft" state="frozen"/>
      <selection pane="bottomLeft" activeCell="G38" sqref="G38"/>
    </sheetView>
  </sheetViews>
  <sheetFormatPr baseColWidth="10" defaultColWidth="2.140625" defaultRowHeight="12.75" x14ac:dyDescent="0.2"/>
  <cols>
    <col min="1" max="1" width="2.140625" style="9" customWidth="1"/>
    <col min="2" max="2" width="11.7109375" customWidth="1"/>
    <col min="3" max="3" width="14.28515625" customWidth="1"/>
    <col min="4" max="4" width="24.140625" customWidth="1"/>
    <col min="5" max="5" width="24.85546875" customWidth="1"/>
    <col min="6" max="6" width="24.7109375" customWidth="1"/>
    <col min="7" max="7" width="25" bestFit="1" customWidth="1"/>
    <col min="8" max="8" width="33.5703125" bestFit="1" customWidth="1"/>
    <col min="9" max="9" width="64.140625" bestFit="1" customWidth="1"/>
  </cols>
  <sheetData>
    <row r="2" spans="1:10" ht="23.25" x14ac:dyDescent="0.35">
      <c r="D2" s="8" t="s">
        <v>14</v>
      </c>
    </row>
    <row r="3" spans="1:10" x14ac:dyDescent="0.2">
      <c r="D3" t="s">
        <v>256</v>
      </c>
    </row>
    <row r="5" spans="1:10" x14ac:dyDescent="0.2">
      <c r="A5"/>
      <c r="B5" s="5" t="s">
        <v>16</v>
      </c>
      <c r="C5" s="2"/>
      <c r="D5" s="6" t="s">
        <v>54</v>
      </c>
    </row>
    <row r="6" spans="1:10" x14ac:dyDescent="0.2">
      <c r="A6"/>
      <c r="B6" s="5" t="s">
        <v>10</v>
      </c>
      <c r="C6" s="2"/>
      <c r="D6" s="6" t="s">
        <v>11</v>
      </c>
    </row>
    <row r="8" spans="1:10" x14ac:dyDescent="0.2">
      <c r="B8" s="7" t="s">
        <v>58</v>
      </c>
      <c r="C8" s="3" t="s">
        <v>13</v>
      </c>
      <c r="D8" s="3" t="s">
        <v>0</v>
      </c>
      <c r="E8" s="3" t="s">
        <v>184</v>
      </c>
      <c r="F8" s="3" t="s">
        <v>13</v>
      </c>
      <c r="G8" s="3" t="s">
        <v>26</v>
      </c>
      <c r="H8" s="3" t="s">
        <v>15</v>
      </c>
      <c r="I8" s="3" t="s">
        <v>29</v>
      </c>
      <c r="J8" s="3" t="s">
        <v>30</v>
      </c>
    </row>
    <row r="9" spans="1:10" x14ac:dyDescent="0.2">
      <c r="B9" s="7" t="s">
        <v>12</v>
      </c>
      <c r="C9" s="3" t="s">
        <v>13</v>
      </c>
      <c r="D9" s="4" t="s">
        <v>1</v>
      </c>
      <c r="E9" s="4" t="s">
        <v>1</v>
      </c>
      <c r="F9" s="4" t="s">
        <v>97</v>
      </c>
      <c r="G9" s="4"/>
      <c r="H9" s="4" t="str">
        <f>"&lt;!--Zulu:Root--&gt;" &amp; G9 &amp; "/index&lt;!--Zulu:Tag:Langextension--&gt;.html"</f>
        <v>&lt;!--Zulu:Root--&gt;/index&lt;!--Zulu:Tag:Langextension--&gt;.html</v>
      </c>
      <c r="I9" s="4" t="s">
        <v>32</v>
      </c>
      <c r="J9" s="4" t="s">
        <v>31</v>
      </c>
    </row>
    <row r="10" spans="1:10" x14ac:dyDescent="0.2">
      <c r="B10" s="7" t="s">
        <v>12</v>
      </c>
      <c r="C10" s="3" t="s">
        <v>13</v>
      </c>
      <c r="D10" s="4" t="s">
        <v>59</v>
      </c>
      <c r="E10" s="4" t="s">
        <v>159</v>
      </c>
      <c r="F10" s="4" t="s">
        <v>98</v>
      </c>
      <c r="G10" s="4" t="s">
        <v>39</v>
      </c>
      <c r="H10" s="4" t="str">
        <f>H15</f>
        <v>&lt;!--Zulu:Root--&gt;/zulu/einfuehrung/index&lt;!--Zulu:Tag:Langextension--&gt;.html</v>
      </c>
      <c r="I10" s="4"/>
      <c r="J10" s="4"/>
    </row>
    <row r="11" spans="1:10" x14ac:dyDescent="0.2">
      <c r="B11" s="7" t="s">
        <v>39</v>
      </c>
      <c r="C11" s="3"/>
      <c r="D11" s="4"/>
      <c r="E11" s="4"/>
      <c r="F11" s="4"/>
      <c r="G11" s="4"/>
      <c r="H11" s="4"/>
      <c r="I11" s="4"/>
      <c r="J11" s="4"/>
    </row>
    <row r="12" spans="1:10" x14ac:dyDescent="0.2">
      <c r="B12" s="7" t="s">
        <v>39</v>
      </c>
      <c r="C12" s="3"/>
      <c r="D12" s="4" t="s">
        <v>255</v>
      </c>
      <c r="E12" s="4"/>
      <c r="F12" s="4"/>
      <c r="G12" s="4"/>
      <c r="H12" s="4"/>
      <c r="I12" s="4"/>
      <c r="J12" s="4"/>
    </row>
    <row r="13" spans="1:10" x14ac:dyDescent="0.2">
      <c r="B13" s="7" t="s">
        <v>39</v>
      </c>
      <c r="C13" s="3"/>
      <c r="D13" s="4" t="s">
        <v>254</v>
      </c>
      <c r="E13" s="4"/>
      <c r="F13" s="4"/>
      <c r="G13" s="4"/>
      <c r="H13" s="4"/>
      <c r="I13" s="4"/>
      <c r="J13" s="4"/>
    </row>
    <row r="14" spans="1:10" x14ac:dyDescent="0.2">
      <c r="B14" s="7" t="s">
        <v>39</v>
      </c>
      <c r="C14" s="3"/>
      <c r="D14" s="4"/>
      <c r="E14" s="4"/>
      <c r="F14" s="4"/>
      <c r="G14" s="4"/>
      <c r="H14" s="4"/>
      <c r="I14" s="4"/>
      <c r="J14" s="4"/>
    </row>
    <row r="15" spans="1:10" x14ac:dyDescent="0.2">
      <c r="B15" s="7" t="s">
        <v>12</v>
      </c>
      <c r="C15" s="3" t="s">
        <v>13</v>
      </c>
      <c r="D15" s="4" t="s">
        <v>19</v>
      </c>
      <c r="E15" s="4" t="s">
        <v>160</v>
      </c>
      <c r="F15" s="4" t="s">
        <v>99</v>
      </c>
      <c r="G15" s="4" t="str">
        <f>F15</f>
        <v>/zulu/einfuehrung</v>
      </c>
      <c r="H15" s="4" t="str">
        <f>"&lt;!--Zulu:Root--&gt;" &amp; G15 &amp; "/index&lt;!--Zulu:Tag:Langextension--&gt;.html"</f>
        <v>&lt;!--Zulu:Root--&gt;/zulu/einfuehrung/index&lt;!--Zulu:Tag:Langextension--&gt;.html</v>
      </c>
      <c r="I15" s="4"/>
      <c r="J15" s="4"/>
    </row>
    <row r="16" spans="1:10" x14ac:dyDescent="0.2">
      <c r="B16" s="7" t="s">
        <v>12</v>
      </c>
      <c r="C16" s="3" t="s">
        <v>13</v>
      </c>
      <c r="D16" s="4" t="s">
        <v>17</v>
      </c>
      <c r="E16" s="4" t="s">
        <v>161</v>
      </c>
      <c r="F16" s="4" t="s">
        <v>100</v>
      </c>
      <c r="G16" s="4" t="str">
        <f>F16</f>
        <v>/zulu/warum_zulu</v>
      </c>
      <c r="H16" s="4" t="str">
        <f>"&lt;!--Zulu:Root--&gt;" &amp; G16 &amp; "/index&lt;!--Zulu:Tag:Langextension--&gt;.html"</f>
        <v>&lt;!--Zulu:Root--&gt;/zulu/warum_zulu/index&lt;!--Zulu:Tag:Langextension--&gt;.html</v>
      </c>
      <c r="I16" s="4"/>
      <c r="J16" s="4"/>
    </row>
    <row r="17" spans="2:10" x14ac:dyDescent="0.2">
      <c r="B17" s="7" t="s">
        <v>12</v>
      </c>
      <c r="C17" s="3" t="s">
        <v>13</v>
      </c>
      <c r="D17" s="4" t="s">
        <v>21</v>
      </c>
      <c r="E17" s="4" t="s">
        <v>162</v>
      </c>
      <c r="F17" s="4" t="s">
        <v>101</v>
      </c>
      <c r="G17" s="4" t="str">
        <f>F17</f>
        <v>/zulu/eignung</v>
      </c>
      <c r="H17" s="4" t="str">
        <f>"&lt;!--Zulu:Root--&gt;" &amp; G17 &amp; "/index&lt;!--Zulu:Tag:Langextension--&gt;.html"</f>
        <v>&lt;!--Zulu:Root--&gt;/zulu/eignung/index&lt;!--Zulu:Tag:Langextension--&gt;.html</v>
      </c>
      <c r="I17" s="4"/>
      <c r="J17" s="4"/>
    </row>
    <row r="18" spans="2:10" x14ac:dyDescent="0.2">
      <c r="B18" s="7" t="s">
        <v>12</v>
      </c>
      <c r="C18" s="3" t="s">
        <v>13</v>
      </c>
      <c r="D18" s="4" t="s">
        <v>43</v>
      </c>
      <c r="E18" s="4" t="s">
        <v>163</v>
      </c>
      <c r="F18" s="4" t="s">
        <v>102</v>
      </c>
      <c r="G18" s="4" t="str">
        <f>F18</f>
        <v>/zulu/arbeitsteilung</v>
      </c>
      <c r="H18" s="4" t="str">
        <f>"&lt;!--Zulu:Root--&gt;" &amp; G18 &amp; "/index&lt;!--Zulu:Tag:Langextension--&gt;.html"</f>
        <v>&lt;!--Zulu:Root--&gt;/zulu/arbeitsteilung/index&lt;!--Zulu:Tag:Langextension--&gt;.html</v>
      </c>
      <c r="I18" s="4"/>
      <c r="J18" s="4"/>
    </row>
    <row r="19" spans="2:10" x14ac:dyDescent="0.2">
      <c r="B19" s="7" t="s">
        <v>12</v>
      </c>
      <c r="C19" s="3" t="s">
        <v>13</v>
      </c>
      <c r="D19" s="4" t="s">
        <v>18</v>
      </c>
      <c r="E19" s="4" t="s">
        <v>164</v>
      </c>
      <c r="F19" s="4" t="s">
        <v>103</v>
      </c>
      <c r="G19" s="4" t="s">
        <v>39</v>
      </c>
      <c r="H19" s="4" t="str">
        <f>H20</f>
        <v>&lt;!--Zulu:Root--&gt;/anleitung/einfuehrung/index&lt;!--Zulu:Tag:Langextension--&gt;.html</v>
      </c>
      <c r="I19" s="4"/>
      <c r="J19" s="4"/>
    </row>
    <row r="20" spans="2:10" x14ac:dyDescent="0.2">
      <c r="B20" s="7" t="s">
        <v>12</v>
      </c>
      <c r="C20" s="3" t="s">
        <v>13</v>
      </c>
      <c r="D20" s="4" t="s">
        <v>19</v>
      </c>
      <c r="E20" s="4" t="s">
        <v>160</v>
      </c>
      <c r="F20" s="4" t="s">
        <v>104</v>
      </c>
      <c r="G20" s="4" t="str">
        <f>F20</f>
        <v>/anleitung/einfuehrung</v>
      </c>
      <c r="H20" s="4" t="str">
        <f>"&lt;!--Zulu:Root--&gt;" &amp; G20 &amp; "/index&lt;!--Zulu:Tag:Langextension--&gt;.html"</f>
        <v>&lt;!--Zulu:Root--&gt;/anleitung/einfuehrung/index&lt;!--Zulu:Tag:Langextension--&gt;.html</v>
      </c>
      <c r="I20" s="4"/>
      <c r="J20" s="4"/>
    </row>
    <row r="21" spans="2:10" x14ac:dyDescent="0.2">
      <c r="B21" s="7" t="s">
        <v>12</v>
      </c>
      <c r="C21" s="3" t="s">
        <v>13</v>
      </c>
      <c r="D21" s="4" t="s">
        <v>131</v>
      </c>
      <c r="E21" s="4" t="s">
        <v>182</v>
      </c>
      <c r="F21" s="4" t="s">
        <v>132</v>
      </c>
      <c r="G21" s="4" t="str">
        <f>F21</f>
        <v>/anleitung/table</v>
      </c>
      <c r="H21" s="4" t="str">
        <f>"&lt;!--Zulu:Root--&gt;" &amp; G21 &amp; "/index&lt;!--Zulu:Tag:Langextension--&gt;.html"</f>
        <v>&lt;!--Zulu:Root--&gt;/anleitung/table/index&lt;!--Zulu:Tag:Langextension--&gt;.html</v>
      </c>
      <c r="I21" s="4"/>
      <c r="J21" s="4"/>
    </row>
    <row r="22" spans="2:10" x14ac:dyDescent="0.2">
      <c r="B22" s="7" t="s">
        <v>12</v>
      </c>
      <c r="C22" s="3" t="s">
        <v>13</v>
      </c>
      <c r="D22" s="4" t="s">
        <v>87</v>
      </c>
      <c r="E22" s="4" t="s">
        <v>87</v>
      </c>
      <c r="F22" s="4" t="s">
        <v>105</v>
      </c>
      <c r="G22" s="4" t="str">
        <f>F22</f>
        <v>/anleitung/navigation</v>
      </c>
      <c r="H22" s="4" t="str">
        <f>"&lt;!--Zulu:Root--&gt;" &amp; G22 &amp; "/index&lt;!--Zulu:Tag:Langextension--&gt;.html"</f>
        <v>&lt;!--Zulu:Root--&gt;/anleitung/navigation/index&lt;!--Zulu:Tag:Langextension--&gt;.html</v>
      </c>
      <c r="I22" s="4"/>
      <c r="J22" s="4"/>
    </row>
    <row r="23" spans="2:10" x14ac:dyDescent="0.2">
      <c r="B23" s="7" t="s">
        <v>12</v>
      </c>
      <c r="C23" s="3" t="s">
        <v>13</v>
      </c>
      <c r="D23" s="4" t="s">
        <v>93</v>
      </c>
      <c r="E23" s="4" t="s">
        <v>93</v>
      </c>
      <c r="F23" s="4" t="s">
        <v>106</v>
      </c>
      <c r="G23" s="4" t="str">
        <f>F23</f>
        <v>/anleitung/sitemap</v>
      </c>
      <c r="H23" s="4" t="str">
        <f>"&lt;!--Zulu:Root--&gt;" &amp; G23 &amp; "/index&lt;!--Zulu:Tag:Langextension--&gt;.html"</f>
        <v>&lt;!--Zulu:Root--&gt;/anleitung/sitemap/index&lt;!--Zulu:Tag:Langextension--&gt;.html</v>
      </c>
      <c r="I23" s="4"/>
      <c r="J23" s="4"/>
    </row>
    <row r="24" spans="2:10" x14ac:dyDescent="0.2">
      <c r="B24" s="7" t="s">
        <v>12</v>
      </c>
      <c r="C24" s="3" t="s">
        <v>13</v>
      </c>
      <c r="D24" s="4" t="s">
        <v>23</v>
      </c>
      <c r="E24" s="4" t="s">
        <v>165</v>
      </c>
      <c r="F24" s="4" t="s">
        <v>107</v>
      </c>
      <c r="G24" s="4" t="str">
        <f>F24</f>
        <v>/anleitung/tipps</v>
      </c>
      <c r="H24" s="4" t="str">
        <f>"&lt;!--Zulu:Root--&gt;" &amp; G24 &amp; "/index&lt;!--Zulu:Tag:Langextension--&gt;.html"</f>
        <v>&lt;!--Zulu:Root--&gt;/anleitung/tipps/index&lt;!--Zulu:Tag:Langextension--&gt;.html</v>
      </c>
      <c r="I24" s="4"/>
      <c r="J24" s="4"/>
    </row>
    <row r="25" spans="2:10" x14ac:dyDescent="0.2">
      <c r="B25" s="7" t="s">
        <v>12</v>
      </c>
      <c r="C25" s="3" t="s">
        <v>13</v>
      </c>
      <c r="D25" s="4" t="s">
        <v>24</v>
      </c>
      <c r="E25" s="4" t="s">
        <v>166</v>
      </c>
      <c r="F25" s="4" t="s">
        <v>108</v>
      </c>
      <c r="G25" s="4" t="s">
        <v>39</v>
      </c>
      <c r="H25" s="4" t="str">
        <f>H26</f>
        <v>&lt;!--Zulu:Root--&gt;/referenz/xml/index&lt;!--Zulu:Tag:Langextension--&gt;.html</v>
      </c>
      <c r="I25" s="4"/>
      <c r="J25" s="4"/>
    </row>
    <row r="26" spans="2:10" x14ac:dyDescent="0.2">
      <c r="B26" s="7" t="s">
        <v>12</v>
      </c>
      <c r="C26" s="3" t="s">
        <v>13</v>
      </c>
      <c r="D26" s="4" t="s">
        <v>85</v>
      </c>
      <c r="E26" s="4" t="s">
        <v>85</v>
      </c>
      <c r="F26" s="4" t="s">
        <v>109</v>
      </c>
      <c r="G26" s="4" t="str">
        <f>F26</f>
        <v>/referenz/xml</v>
      </c>
      <c r="H26" s="4" t="str">
        <f t="shared" ref="H26:H45" si="0">"&lt;!--Zulu:Root--&gt;" &amp; G26 &amp; "/index&lt;!--Zulu:Tag:Langextension--&gt;.html"</f>
        <v>&lt;!--Zulu:Root--&gt;/referenz/xml/index&lt;!--Zulu:Tag:Langextension--&gt;.html</v>
      </c>
      <c r="I26" s="4"/>
      <c r="J26" s="4"/>
    </row>
    <row r="27" spans="2:10" x14ac:dyDescent="0.2">
      <c r="B27" s="7" t="s">
        <v>12</v>
      </c>
      <c r="C27" s="3" t="s">
        <v>13</v>
      </c>
      <c r="D27" s="4" t="s">
        <v>86</v>
      </c>
      <c r="E27" s="4" t="s">
        <v>86</v>
      </c>
      <c r="F27" s="4" t="s">
        <v>110</v>
      </c>
      <c r="G27" s="4" t="str">
        <f>F27</f>
        <v>/referenz/xml/excel</v>
      </c>
      <c r="H27" s="4" t="str">
        <f t="shared" si="0"/>
        <v>&lt;!--Zulu:Root--&gt;/referenz/xml/excel/index&lt;!--Zulu:Tag:Langextension--&gt;.html</v>
      </c>
      <c r="I27" s="4"/>
      <c r="J27" s="4"/>
    </row>
    <row r="28" spans="2:10" x14ac:dyDescent="0.2">
      <c r="B28" s="7" t="s">
        <v>12</v>
      </c>
      <c r="C28" s="3" t="s">
        <v>13</v>
      </c>
      <c r="D28" s="4" t="s">
        <v>89</v>
      </c>
      <c r="E28" s="4" t="s">
        <v>89</v>
      </c>
      <c r="F28" s="4" t="s">
        <v>111</v>
      </c>
      <c r="G28" s="4" t="str">
        <f>F28</f>
        <v>/referenz/xml/openoffice</v>
      </c>
      <c r="H28" s="4" t="str">
        <f t="shared" si="0"/>
        <v>&lt;!--Zulu:Root--&gt;/referenz/xml/openoffice/index&lt;!--Zulu:Tag:Langextension--&gt;.html</v>
      </c>
      <c r="I28" s="4"/>
      <c r="J28" s="4"/>
    </row>
    <row r="29" spans="2:10" x14ac:dyDescent="0.2">
      <c r="B29" s="7" t="s">
        <v>12</v>
      </c>
      <c r="C29" s="3" t="s">
        <v>13</v>
      </c>
      <c r="D29" s="4" t="s">
        <v>83</v>
      </c>
      <c r="E29" s="4" t="s">
        <v>167</v>
      </c>
      <c r="F29" s="4" t="s">
        <v>112</v>
      </c>
      <c r="G29" s="4" t="str">
        <f>F29</f>
        <v>/referenz/xml/transformation</v>
      </c>
      <c r="H29" s="4" t="str">
        <f t="shared" si="0"/>
        <v>&lt;!--Zulu:Root--&gt;/referenz/xml/transformation/index&lt;!--Zulu:Tag:Langextension--&gt;.html</v>
      </c>
      <c r="I29" s="4"/>
      <c r="J29" s="4"/>
    </row>
    <row r="30" spans="2:10" x14ac:dyDescent="0.2">
      <c r="B30" s="7" t="s">
        <v>12</v>
      </c>
      <c r="C30" s="3" t="s">
        <v>13</v>
      </c>
      <c r="D30" s="4" t="s">
        <v>91</v>
      </c>
      <c r="E30" s="4" t="s">
        <v>168</v>
      </c>
      <c r="F30" s="4" t="s">
        <v>113</v>
      </c>
      <c r="G30" s="4" t="str">
        <f>F30</f>
        <v>/referenz/hidden</v>
      </c>
      <c r="H30" s="4" t="str">
        <f t="shared" si="0"/>
        <v>&lt;!--Zulu:Root--&gt;/referenz/hidden/index&lt;!--Zulu:Tag:Langextension--&gt;.html</v>
      </c>
      <c r="I30" s="4"/>
      <c r="J30" s="4"/>
    </row>
    <row r="31" spans="2:10" x14ac:dyDescent="0.2">
      <c r="B31" s="7" t="s">
        <v>12</v>
      </c>
      <c r="C31" s="3" t="s">
        <v>13</v>
      </c>
      <c r="D31" s="4" t="s">
        <v>92</v>
      </c>
      <c r="E31" s="4" t="s">
        <v>92</v>
      </c>
      <c r="F31" s="4" t="s">
        <v>114</v>
      </c>
      <c r="G31" s="4" t="s">
        <v>127</v>
      </c>
      <c r="H31" s="4" t="str">
        <f t="shared" si="0"/>
        <v>&lt;!--Zulu:Root--&gt;/referenz/private/index&lt;!--Zulu:Tag:Langextension--&gt;.html</v>
      </c>
      <c r="I31" s="4"/>
      <c r="J31" s="4"/>
    </row>
    <row r="32" spans="2:10" x14ac:dyDescent="0.2">
      <c r="B32" s="7" t="s">
        <v>12</v>
      </c>
      <c r="C32" s="3" t="s">
        <v>13</v>
      </c>
      <c r="D32" s="4" t="s">
        <v>94</v>
      </c>
      <c r="E32" s="4" t="s">
        <v>94</v>
      </c>
      <c r="F32" s="4" t="s">
        <v>150</v>
      </c>
      <c r="G32" s="4" t="s">
        <v>115</v>
      </c>
      <c r="H32" s="4" t="str">
        <f t="shared" si="0"/>
        <v>&lt;!--Zulu:Root--&gt;/referenz/private/child/index&lt;!--Zulu:Tag:Langextension--&gt;.html</v>
      </c>
      <c r="I32" s="4"/>
      <c r="J32" s="4"/>
    </row>
    <row r="33" spans="2:10" x14ac:dyDescent="0.2">
      <c r="B33" s="7" t="s">
        <v>12</v>
      </c>
      <c r="C33" s="3" t="s">
        <v>13</v>
      </c>
      <c r="D33" s="4" t="s">
        <v>53</v>
      </c>
      <c r="E33" s="4" t="s">
        <v>169</v>
      </c>
      <c r="F33" s="4" t="s">
        <v>116</v>
      </c>
      <c r="G33" s="4" t="str">
        <f t="shared" ref="G33:G45" si="1">F33</f>
        <v>/referenz/verarbeitung</v>
      </c>
      <c r="H33" s="4" t="str">
        <f t="shared" si="0"/>
        <v>&lt;!--Zulu:Root--&gt;/referenz/verarbeitung/index&lt;!--Zulu:Tag:Langextension--&gt;.html</v>
      </c>
      <c r="I33" s="4"/>
      <c r="J33" s="4"/>
    </row>
    <row r="34" spans="2:10" x14ac:dyDescent="0.2">
      <c r="B34" s="7" t="s">
        <v>12</v>
      </c>
      <c r="C34" s="3" t="s">
        <v>13</v>
      </c>
      <c r="D34" s="4" t="s">
        <v>78</v>
      </c>
      <c r="E34" s="4" t="s">
        <v>170</v>
      </c>
      <c r="F34" s="4" t="s">
        <v>117</v>
      </c>
      <c r="G34" s="4" t="str">
        <f t="shared" si="1"/>
        <v>/referenz/program</v>
      </c>
      <c r="H34" s="4" t="str">
        <f t="shared" si="0"/>
        <v>&lt;!--Zulu:Root--&gt;/referenz/program/index&lt;!--Zulu:Tag:Langextension--&gt;.html</v>
      </c>
      <c r="I34" s="4"/>
      <c r="J34" s="4"/>
    </row>
    <row r="35" spans="2:10" x14ac:dyDescent="0.2">
      <c r="B35" s="7" t="s">
        <v>12</v>
      </c>
      <c r="C35" s="3" t="s">
        <v>13</v>
      </c>
      <c r="D35" s="4" t="s">
        <v>57</v>
      </c>
      <c r="E35" s="4" t="s">
        <v>57</v>
      </c>
      <c r="F35" s="4" t="s">
        <v>118</v>
      </c>
      <c r="G35" s="4" t="str">
        <f t="shared" si="1"/>
        <v>/referenz/zuluwikiwiki</v>
      </c>
      <c r="H35" s="4" t="str">
        <f t="shared" si="0"/>
        <v>&lt;!--Zulu:Root--&gt;/referenz/zuluwikiwiki/index&lt;!--Zulu:Tag:Langextension--&gt;.html</v>
      </c>
      <c r="I35" s="4"/>
      <c r="J35" s="4"/>
    </row>
    <row r="36" spans="2:10" x14ac:dyDescent="0.2">
      <c r="B36" s="7" t="s">
        <v>12</v>
      </c>
      <c r="C36" s="3" t="s">
        <v>13</v>
      </c>
      <c r="D36" s="4" t="s">
        <v>52</v>
      </c>
      <c r="E36" s="4" t="s">
        <v>52</v>
      </c>
      <c r="F36" s="4" t="s">
        <v>130</v>
      </c>
      <c r="G36" s="4" t="str">
        <f t="shared" si="1"/>
        <v>/referenz/migration_v20</v>
      </c>
      <c r="H36" s="4" t="str">
        <f t="shared" si="0"/>
        <v>&lt;!--Zulu:Root--&gt;/referenz/migration_v20/index&lt;!--Zulu:Tag:Langextension--&gt;.html</v>
      </c>
      <c r="I36" s="4"/>
      <c r="J36" s="4"/>
    </row>
    <row r="37" spans="2:10" x14ac:dyDescent="0.2">
      <c r="B37" s="7" t="s">
        <v>12</v>
      </c>
      <c r="C37" s="3" t="s">
        <v>13</v>
      </c>
      <c r="D37" s="4" t="s">
        <v>128</v>
      </c>
      <c r="E37" s="4" t="s">
        <v>128</v>
      </c>
      <c r="F37" s="4" t="s">
        <v>129</v>
      </c>
      <c r="G37" s="4" t="str">
        <f t="shared" si="1"/>
        <v>/referenz/migration_v21</v>
      </c>
      <c r="H37" s="4" t="str">
        <f t="shared" si="0"/>
        <v>&lt;!--Zulu:Root--&gt;/referenz/migration_v21/index&lt;!--Zulu:Tag:Langextension--&gt;.html</v>
      </c>
      <c r="I37" s="4"/>
      <c r="J37" s="4"/>
    </row>
    <row r="38" spans="2:10" x14ac:dyDescent="0.2">
      <c r="B38" s="7" t="s">
        <v>12</v>
      </c>
      <c r="C38" s="3" t="s">
        <v>13</v>
      </c>
      <c r="D38" s="4" t="s">
        <v>260</v>
      </c>
      <c r="E38" s="4" t="s">
        <v>260</v>
      </c>
      <c r="F38" s="4" t="s">
        <v>261</v>
      </c>
      <c r="G38" s="4" t="str">
        <f t="shared" ref="G38" si="2">F38</f>
        <v>/referenz/migration_v40</v>
      </c>
      <c r="H38" s="4" t="str">
        <f t="shared" ref="H38" si="3">"&lt;!--Zulu:Root--&gt;" &amp; G38 &amp; "/index&lt;!--Zulu:Tag:Langextension--&gt;.html"</f>
        <v>&lt;!--Zulu:Root--&gt;/referenz/migration_v40/index&lt;!--Zulu:Tag:Langextension--&gt;.html</v>
      </c>
      <c r="I38" s="4"/>
      <c r="J38" s="4"/>
    </row>
    <row r="39" spans="2:10" x14ac:dyDescent="0.2">
      <c r="B39" s="7" t="s">
        <v>12</v>
      </c>
      <c r="C39" s="3" t="s">
        <v>13</v>
      </c>
      <c r="D39" s="4" t="s">
        <v>22</v>
      </c>
      <c r="E39" s="4" t="s">
        <v>22</v>
      </c>
      <c r="F39" s="4" t="s">
        <v>119</v>
      </c>
      <c r="G39" s="4" t="str">
        <f t="shared" si="1"/>
        <v>/tutorial</v>
      </c>
      <c r="H39" s="4" t="str">
        <f t="shared" si="0"/>
        <v>&lt;!--Zulu:Root--&gt;/tutorial/index&lt;!--Zulu:Tag:Langextension--&gt;.html</v>
      </c>
      <c r="I39" s="4"/>
      <c r="J39" s="4"/>
    </row>
    <row r="40" spans="2:10" x14ac:dyDescent="0.2">
      <c r="B40" s="7" t="s">
        <v>12</v>
      </c>
      <c r="C40" s="3" t="s">
        <v>13</v>
      </c>
      <c r="D40" s="4" t="s">
        <v>203</v>
      </c>
      <c r="E40" s="4" t="s">
        <v>206</v>
      </c>
      <c r="F40" s="4" t="s">
        <v>209</v>
      </c>
      <c r="G40" s="4" t="str">
        <f t="shared" si="1"/>
        <v>/tutorial/4dummies</v>
      </c>
      <c r="H40" s="4" t="str">
        <f t="shared" si="0"/>
        <v>&lt;!--Zulu:Root--&gt;/tutorial/4dummies/index&lt;!--Zulu:Tag:Langextension--&gt;.html</v>
      </c>
      <c r="I40" s="4"/>
      <c r="J40" s="4"/>
    </row>
    <row r="41" spans="2:10" x14ac:dyDescent="0.2">
      <c r="B41" s="7" t="s">
        <v>12</v>
      </c>
      <c r="C41" s="3" t="s">
        <v>13</v>
      </c>
      <c r="D41" s="4" t="s">
        <v>204</v>
      </c>
      <c r="E41" s="4" t="s">
        <v>207</v>
      </c>
      <c r="F41" s="4" t="s">
        <v>210</v>
      </c>
      <c r="G41" s="4" t="str">
        <f t="shared" si="1"/>
        <v>/tutorial/experiment1</v>
      </c>
      <c r="H41" s="4" t="str">
        <f t="shared" si="0"/>
        <v>&lt;!--Zulu:Root--&gt;/tutorial/experiment1/index&lt;!--Zulu:Tag:Langextension--&gt;.html</v>
      </c>
      <c r="I41" s="4"/>
      <c r="J41" s="4"/>
    </row>
    <row r="42" spans="2:10" x14ac:dyDescent="0.2">
      <c r="B42" s="7" t="s">
        <v>12</v>
      </c>
      <c r="C42" s="3" t="s">
        <v>13</v>
      </c>
      <c r="D42" s="4" t="s">
        <v>205</v>
      </c>
      <c r="E42" s="4" t="s">
        <v>208</v>
      </c>
      <c r="F42" s="4" t="s">
        <v>211</v>
      </c>
      <c r="G42" s="4" t="str">
        <f t="shared" si="1"/>
        <v>/tutorial/advanced</v>
      </c>
      <c r="H42" s="4" t="str">
        <f t="shared" si="0"/>
        <v>&lt;!--Zulu:Root--&gt;/tutorial/advanced/index&lt;!--Zulu:Tag:Langextension--&gt;.html</v>
      </c>
      <c r="I42" s="4"/>
      <c r="J42" s="4"/>
    </row>
    <row r="43" spans="2:10" x14ac:dyDescent="0.2">
      <c r="B43" s="7" t="s">
        <v>12</v>
      </c>
      <c r="C43" s="3" t="s">
        <v>13</v>
      </c>
      <c r="D43" s="4" t="s">
        <v>214</v>
      </c>
      <c r="E43" s="4" t="s">
        <v>214</v>
      </c>
      <c r="F43" s="4" t="s">
        <v>212</v>
      </c>
      <c r="G43" s="4" t="str">
        <f t="shared" si="1"/>
        <v>/tutorial/tools</v>
      </c>
      <c r="H43" s="4" t="str">
        <f t="shared" si="0"/>
        <v>&lt;!--Zulu:Root--&gt;/tutorial/tools/index&lt;!--Zulu:Tag:Langextension--&gt;.html</v>
      </c>
      <c r="I43" s="4"/>
      <c r="J43" s="4"/>
    </row>
    <row r="44" spans="2:10" x14ac:dyDescent="0.2">
      <c r="B44" s="7" t="s">
        <v>12</v>
      </c>
      <c r="C44" s="3" t="s">
        <v>13</v>
      </c>
      <c r="D44" s="4" t="s">
        <v>244</v>
      </c>
      <c r="E44" s="4" t="s">
        <v>245</v>
      </c>
      <c r="F44" s="4" t="s">
        <v>246</v>
      </c>
      <c r="G44" s="4" t="str">
        <f t="shared" si="1"/>
        <v>/tutorial/multi-lingual</v>
      </c>
      <c r="H44" s="4" t="str">
        <f t="shared" si="0"/>
        <v>&lt;!--Zulu:Root--&gt;/tutorial/multi-lingual/index&lt;!--Zulu:Tag:Langextension--&gt;.html</v>
      </c>
      <c r="I44" s="4"/>
      <c r="J44" s="4"/>
    </row>
    <row r="45" spans="2:10" x14ac:dyDescent="0.2">
      <c r="B45" s="7" t="s">
        <v>12</v>
      </c>
      <c r="C45" s="3" t="s">
        <v>13</v>
      </c>
      <c r="D45" s="4" t="s">
        <v>213</v>
      </c>
      <c r="E45" s="4" t="s">
        <v>213</v>
      </c>
      <c r="F45" s="4" t="s">
        <v>215</v>
      </c>
      <c r="G45" s="4" t="str">
        <f t="shared" si="1"/>
        <v>/tutorial/macosx-oo</v>
      </c>
      <c r="H45" s="4" t="str">
        <f t="shared" si="0"/>
        <v>&lt;!--Zulu:Root--&gt;/tutorial/macosx-oo/index&lt;!--Zulu:Tag:Langextension--&gt;.html</v>
      </c>
      <c r="I45" s="4"/>
      <c r="J45" s="4"/>
    </row>
    <row r="46" spans="2:10" x14ac:dyDescent="0.2">
      <c r="B46" s="7" t="s">
        <v>12</v>
      </c>
      <c r="C46" s="3" t="s">
        <v>13</v>
      </c>
      <c r="D46" s="4" t="s">
        <v>217</v>
      </c>
      <c r="E46" s="4" t="s">
        <v>217</v>
      </c>
      <c r="F46" s="4" t="s">
        <v>216</v>
      </c>
      <c r="G46" s="4" t="s">
        <v>216</v>
      </c>
      <c r="H46" s="4" t="str">
        <f>"&lt;!--Zulu:Root--&gt;" &amp; G46 &amp; "/index&lt;!--Zulu:Tag:Langextension--&gt;.html"</f>
        <v>&lt;!--Zulu:Root--&gt;/quickstart/index&lt;!--Zulu:Tag:Langextension--&gt;.html</v>
      </c>
      <c r="I46" s="4"/>
      <c r="J46" s="4"/>
    </row>
    <row r="47" spans="2:10" x14ac:dyDescent="0.2">
      <c r="B47" s="7" t="s">
        <v>12</v>
      </c>
      <c r="C47" s="3" t="s">
        <v>13</v>
      </c>
      <c r="D47" s="4" t="s">
        <v>241</v>
      </c>
      <c r="E47" s="4" t="s">
        <v>240</v>
      </c>
      <c r="F47" s="4" t="s">
        <v>233</v>
      </c>
      <c r="G47" s="4" t="s">
        <v>39</v>
      </c>
      <c r="H47" s="4" t="str">
        <f>"&lt;!--Zulu:Root--&gt;/quickstart/quickstart_zulu_onelanguage/index.html"</f>
        <v>&lt;!--Zulu:Root--&gt;/quickstart/quickstart_zulu_onelanguage/index.html</v>
      </c>
      <c r="I47" s="4"/>
      <c r="J47" s="4"/>
    </row>
    <row r="48" spans="2:10" x14ac:dyDescent="0.2">
      <c r="B48" s="7" t="s">
        <v>12</v>
      </c>
      <c r="C48" s="3" t="s">
        <v>13</v>
      </c>
      <c r="D48" s="4" t="s">
        <v>236</v>
      </c>
      <c r="E48" s="4" t="s">
        <v>239</v>
      </c>
      <c r="F48" s="4" t="s">
        <v>234</v>
      </c>
      <c r="G48" s="4" t="s">
        <v>39</v>
      </c>
      <c r="H48" s="4" t="str">
        <f>"&lt;!--Zulu:Root--&gt;/quickstart/quickstart_zulu_multilanguage/index.html"</f>
        <v>&lt;!--Zulu:Root--&gt;/quickstart/quickstart_zulu_multilanguage/index.html</v>
      </c>
      <c r="I48" s="4"/>
      <c r="J48" s="4"/>
    </row>
    <row r="49" spans="2:10" x14ac:dyDescent="0.2">
      <c r="B49" s="7" t="s">
        <v>12</v>
      </c>
      <c r="C49" s="3" t="s">
        <v>13</v>
      </c>
      <c r="D49" s="4" t="s">
        <v>237</v>
      </c>
      <c r="E49" s="4" t="s">
        <v>238</v>
      </c>
      <c r="F49" s="4" t="s">
        <v>235</v>
      </c>
      <c r="G49" s="4" t="s">
        <v>39</v>
      </c>
      <c r="H49" s="4" t="str">
        <f>"&lt;!--Zulu:Root--&gt;/quickstart/quickstart_zuluplan/html/low_300_0003.html"</f>
        <v>&lt;!--Zulu:Root--&gt;/quickstart/quickstart_zuluplan/html/low_300_0003.html</v>
      </c>
      <c r="I49" s="4"/>
      <c r="J49" s="4"/>
    </row>
    <row r="50" spans="2:10" x14ac:dyDescent="0.2">
      <c r="B50" s="7" t="s">
        <v>12</v>
      </c>
      <c r="C50" s="3" t="s">
        <v>13</v>
      </c>
      <c r="D50" s="4" t="s">
        <v>60</v>
      </c>
      <c r="E50" s="4" t="s">
        <v>60</v>
      </c>
      <c r="F50" s="4" t="s">
        <v>232</v>
      </c>
      <c r="G50" s="4" t="s">
        <v>120</v>
      </c>
      <c r="H50" s="4" t="s">
        <v>185</v>
      </c>
      <c r="I50" s="4"/>
      <c r="J50" s="4"/>
    </row>
    <row r="51" spans="2:10" x14ac:dyDescent="0.2">
      <c r="B51" s="7" t="s">
        <v>12</v>
      </c>
      <c r="C51" s="3" t="s">
        <v>13</v>
      </c>
      <c r="D51" s="4" t="s">
        <v>242</v>
      </c>
      <c r="E51" s="4" t="s">
        <v>243</v>
      </c>
      <c r="F51" s="4" t="s">
        <v>218</v>
      </c>
      <c r="G51" s="4" t="s">
        <v>121</v>
      </c>
      <c r="H51" s="4" t="s">
        <v>186</v>
      </c>
      <c r="I51" s="4"/>
      <c r="J51" s="4"/>
    </row>
    <row r="52" spans="2:10" x14ac:dyDescent="0.2">
      <c r="B52" s="7" t="s">
        <v>12</v>
      </c>
      <c r="C52" s="3" t="s">
        <v>13</v>
      </c>
      <c r="D52" s="4" t="s">
        <v>75</v>
      </c>
      <c r="E52" s="4" t="s">
        <v>75</v>
      </c>
      <c r="F52" s="4" t="s">
        <v>219</v>
      </c>
      <c r="G52" s="4" t="s">
        <v>39</v>
      </c>
      <c r="H52" s="4" t="s">
        <v>187</v>
      </c>
      <c r="I52" s="4"/>
      <c r="J52" s="4"/>
    </row>
    <row r="53" spans="2:10" x14ac:dyDescent="0.2">
      <c r="B53" s="7" t="s">
        <v>12</v>
      </c>
      <c r="C53" s="3" t="s">
        <v>13</v>
      </c>
      <c r="D53" s="4" t="s">
        <v>70</v>
      </c>
      <c r="E53" s="4" t="s">
        <v>70</v>
      </c>
      <c r="F53" s="4" t="s">
        <v>220</v>
      </c>
      <c r="G53" s="4" t="s">
        <v>39</v>
      </c>
      <c r="H53" s="4" t="s">
        <v>188</v>
      </c>
      <c r="I53" s="4"/>
      <c r="J53" s="4"/>
    </row>
    <row r="54" spans="2:10" x14ac:dyDescent="0.2">
      <c r="B54" s="7" t="s">
        <v>12</v>
      </c>
      <c r="C54" s="3" t="s">
        <v>13</v>
      </c>
      <c r="D54" s="4" t="s">
        <v>95</v>
      </c>
      <c r="E54" s="4" t="s">
        <v>95</v>
      </c>
      <c r="F54" s="4" t="s">
        <v>221</v>
      </c>
      <c r="G54" s="4" t="s">
        <v>39</v>
      </c>
      <c r="H54" s="4" t="s">
        <v>189</v>
      </c>
      <c r="I54" s="4"/>
      <c r="J54" s="4"/>
    </row>
    <row r="55" spans="2:10" x14ac:dyDescent="0.2">
      <c r="B55" s="7" t="s">
        <v>12</v>
      </c>
      <c r="C55" s="3" t="s">
        <v>13</v>
      </c>
      <c r="D55" s="4" t="s">
        <v>76</v>
      </c>
      <c r="E55" s="4" t="s">
        <v>76</v>
      </c>
      <c r="F55" s="4" t="s">
        <v>222</v>
      </c>
      <c r="G55" s="4" t="s">
        <v>39</v>
      </c>
      <c r="H55" s="4" t="s">
        <v>190</v>
      </c>
      <c r="I55" s="4"/>
      <c r="J55" s="4"/>
    </row>
    <row r="56" spans="2:10" x14ac:dyDescent="0.2">
      <c r="B56" s="7" t="s">
        <v>12</v>
      </c>
      <c r="C56" s="3" t="s">
        <v>13</v>
      </c>
      <c r="D56" s="4" t="s">
        <v>77</v>
      </c>
      <c r="E56" s="4" t="s">
        <v>77</v>
      </c>
      <c r="F56" s="4" t="s">
        <v>223</v>
      </c>
      <c r="G56" s="4" t="s">
        <v>39</v>
      </c>
      <c r="H56" s="4" t="s">
        <v>191</v>
      </c>
      <c r="I56" s="4"/>
      <c r="J56" s="4"/>
    </row>
    <row r="57" spans="2:10" x14ac:dyDescent="0.2">
      <c r="B57" s="7" t="s">
        <v>12</v>
      </c>
      <c r="C57" s="3" t="s">
        <v>13</v>
      </c>
      <c r="D57" s="4" t="s">
        <v>73</v>
      </c>
      <c r="E57" s="4" t="s">
        <v>73</v>
      </c>
      <c r="F57" s="4" t="s">
        <v>224</v>
      </c>
      <c r="G57" s="4" t="s">
        <v>39</v>
      </c>
      <c r="H57" s="4" t="s">
        <v>192</v>
      </c>
      <c r="I57" s="4"/>
      <c r="J57" s="4"/>
    </row>
    <row r="58" spans="2:10" x14ac:dyDescent="0.2">
      <c r="B58" s="7" t="s">
        <v>12</v>
      </c>
      <c r="C58" s="3" t="s">
        <v>13</v>
      </c>
      <c r="D58" s="4" t="s">
        <v>71</v>
      </c>
      <c r="E58" s="4" t="s">
        <v>71</v>
      </c>
      <c r="F58" s="4" t="s">
        <v>225</v>
      </c>
      <c r="G58" s="4" t="s">
        <v>39</v>
      </c>
      <c r="H58" s="4" t="s">
        <v>193</v>
      </c>
      <c r="I58" s="4"/>
      <c r="J58" s="4"/>
    </row>
    <row r="59" spans="2:10" x14ac:dyDescent="0.2">
      <c r="B59" s="7" t="s">
        <v>12</v>
      </c>
      <c r="C59" s="3" t="s">
        <v>13</v>
      </c>
      <c r="D59" s="4" t="s">
        <v>61</v>
      </c>
      <c r="E59" s="4" t="s">
        <v>61</v>
      </c>
      <c r="F59" s="4" t="s">
        <v>226</v>
      </c>
      <c r="G59" s="4" t="s">
        <v>39</v>
      </c>
      <c r="H59" s="4" t="s">
        <v>194</v>
      </c>
      <c r="I59" s="4"/>
      <c r="J59" s="4"/>
    </row>
    <row r="60" spans="2:10" x14ac:dyDescent="0.2">
      <c r="B60" s="7" t="s">
        <v>12</v>
      </c>
      <c r="C60" s="3" t="s">
        <v>13</v>
      </c>
      <c r="D60" s="4" t="s">
        <v>62</v>
      </c>
      <c r="E60" s="4" t="s">
        <v>62</v>
      </c>
      <c r="F60" s="4" t="s">
        <v>227</v>
      </c>
      <c r="G60" s="4" t="s">
        <v>39</v>
      </c>
      <c r="H60" s="4" t="s">
        <v>195</v>
      </c>
      <c r="I60" s="4"/>
      <c r="J60" s="4"/>
    </row>
    <row r="61" spans="2:10" x14ac:dyDescent="0.2">
      <c r="B61" s="7" t="s">
        <v>12</v>
      </c>
      <c r="C61" s="3" t="s">
        <v>13</v>
      </c>
      <c r="D61" s="4" t="s">
        <v>74</v>
      </c>
      <c r="E61" s="4" t="s">
        <v>74</v>
      </c>
      <c r="F61" s="4" t="s">
        <v>228</v>
      </c>
      <c r="G61" s="4" t="s">
        <v>39</v>
      </c>
      <c r="H61" s="4" t="s">
        <v>196</v>
      </c>
      <c r="I61" s="4"/>
      <c r="J61" s="4"/>
    </row>
    <row r="62" spans="2:10" x14ac:dyDescent="0.2">
      <c r="B62" s="7" t="s">
        <v>12</v>
      </c>
      <c r="C62" s="3" t="s">
        <v>13</v>
      </c>
      <c r="D62" s="4" t="s">
        <v>72</v>
      </c>
      <c r="E62" s="4" t="s">
        <v>72</v>
      </c>
      <c r="F62" s="4" t="s">
        <v>229</v>
      </c>
      <c r="G62" s="4" t="s">
        <v>39</v>
      </c>
      <c r="H62" s="4" t="s">
        <v>197</v>
      </c>
      <c r="I62" s="4"/>
      <c r="J62" s="4"/>
    </row>
    <row r="63" spans="2:10" x14ac:dyDescent="0.2">
      <c r="B63" s="7" t="s">
        <v>12</v>
      </c>
      <c r="C63" s="3" t="s">
        <v>13</v>
      </c>
      <c r="D63" s="4" t="s">
        <v>80</v>
      </c>
      <c r="E63" s="4" t="s">
        <v>80</v>
      </c>
      <c r="F63" s="4" t="s">
        <v>230</v>
      </c>
      <c r="G63" s="4" t="s">
        <v>39</v>
      </c>
      <c r="H63" s="4" t="s">
        <v>198</v>
      </c>
      <c r="I63" s="4"/>
      <c r="J63" s="4"/>
    </row>
    <row r="64" spans="2:10" x14ac:dyDescent="0.2">
      <c r="B64" s="7" t="s">
        <v>12</v>
      </c>
      <c r="C64" s="3" t="s">
        <v>13</v>
      </c>
      <c r="D64" s="4" t="s">
        <v>153</v>
      </c>
      <c r="E64" s="4" t="s">
        <v>153</v>
      </c>
      <c r="F64" s="4" t="s">
        <v>231</v>
      </c>
      <c r="G64" s="4" t="s">
        <v>39</v>
      </c>
      <c r="H64" s="4" t="s">
        <v>199</v>
      </c>
      <c r="I64" s="4"/>
      <c r="J64" s="4"/>
    </row>
    <row r="65" spans="2:10" x14ac:dyDescent="0.2">
      <c r="B65" s="7" t="s">
        <v>12</v>
      </c>
      <c r="C65" s="3" t="s">
        <v>13</v>
      </c>
      <c r="D65" s="4" t="s">
        <v>82</v>
      </c>
      <c r="E65" s="4" t="s">
        <v>82</v>
      </c>
      <c r="F65" s="4" t="s">
        <v>122</v>
      </c>
      <c r="G65" s="4" t="s">
        <v>39</v>
      </c>
      <c r="H65" s="4" t="str">
        <f>H66</f>
        <v>&lt;!--Zulu:Root--&gt;/install/requirements/index&lt;!--Zulu:Tag:Langextension--&gt;.html</v>
      </c>
      <c r="I65" s="4"/>
      <c r="J65" s="4"/>
    </row>
    <row r="66" spans="2:10" x14ac:dyDescent="0.2">
      <c r="B66" s="7" t="s">
        <v>12</v>
      </c>
      <c r="C66" s="3" t="s">
        <v>13</v>
      </c>
      <c r="D66" s="4" t="s">
        <v>84</v>
      </c>
      <c r="E66" s="4" t="s">
        <v>84</v>
      </c>
      <c r="F66" s="4" t="s">
        <v>123</v>
      </c>
      <c r="G66" s="4" t="str">
        <f>F66</f>
        <v>/install/requirements</v>
      </c>
      <c r="H66" s="4" t="str">
        <f>"&lt;!--Zulu:Root--&gt;" &amp; G66 &amp; "/index&lt;!--Zulu:Tag:Langextension--&gt;.html"</f>
        <v>&lt;!--Zulu:Root--&gt;/install/requirements/index&lt;!--Zulu:Tag:Langextension--&gt;.html</v>
      </c>
      <c r="I66" s="4"/>
      <c r="J66" s="4"/>
    </row>
    <row r="67" spans="2:10" x14ac:dyDescent="0.2">
      <c r="B67" s="7" t="s">
        <v>12</v>
      </c>
      <c r="C67" s="3" t="s">
        <v>13</v>
      </c>
      <c r="D67" s="4" t="s">
        <v>82</v>
      </c>
      <c r="E67" s="4" t="s">
        <v>82</v>
      </c>
      <c r="F67" s="4" t="s">
        <v>124</v>
      </c>
      <c r="G67" s="4" t="s">
        <v>39</v>
      </c>
      <c r="H67" s="4" t="str">
        <f>H68</f>
        <v>&lt;!--Zulu:Root--&gt;/install/install/windows/index&lt;!--Zulu:Tag:Langextension--&gt;.html</v>
      </c>
      <c r="I67" s="4"/>
      <c r="J67" s="4"/>
    </row>
    <row r="68" spans="2:10" x14ac:dyDescent="0.2">
      <c r="B68" s="7" t="s">
        <v>12</v>
      </c>
      <c r="C68" s="3" t="s">
        <v>13</v>
      </c>
      <c r="D68" s="4" t="s">
        <v>144</v>
      </c>
      <c r="E68" s="4" t="s">
        <v>144</v>
      </c>
      <c r="F68" s="4" t="s">
        <v>147</v>
      </c>
      <c r="G68" s="4" t="str">
        <f t="shared" ref="G68:G73" si="4">F68</f>
        <v>/install/install/windows</v>
      </c>
      <c r="H68" s="4" t="str">
        <f t="shared" ref="H68:H73" si="5">"&lt;!--Zulu:Root--&gt;" &amp; G68 &amp; "/index&lt;!--Zulu:Tag:Langextension--&gt;.html"</f>
        <v>&lt;!--Zulu:Root--&gt;/install/install/windows/index&lt;!--Zulu:Tag:Langextension--&gt;.html</v>
      </c>
      <c r="I68" s="4"/>
      <c r="J68" s="4"/>
    </row>
    <row r="69" spans="2:10" x14ac:dyDescent="0.2">
      <c r="B69" s="7" t="s">
        <v>12</v>
      </c>
      <c r="C69" s="3" t="s">
        <v>13</v>
      </c>
      <c r="D69" s="4" t="s">
        <v>145</v>
      </c>
      <c r="E69" s="4" t="s">
        <v>145</v>
      </c>
      <c r="F69" s="4" t="s">
        <v>148</v>
      </c>
      <c r="G69" s="4" t="str">
        <f t="shared" si="4"/>
        <v>/install/install/linux</v>
      </c>
      <c r="H69" s="4" t="str">
        <f t="shared" si="5"/>
        <v>&lt;!--Zulu:Root--&gt;/install/install/linux/index&lt;!--Zulu:Tag:Langextension--&gt;.html</v>
      </c>
      <c r="I69" s="4"/>
      <c r="J69" s="4"/>
    </row>
    <row r="70" spans="2:10" x14ac:dyDescent="0.2">
      <c r="B70" s="7" t="s">
        <v>12</v>
      </c>
      <c r="C70" s="3" t="s">
        <v>13</v>
      </c>
      <c r="D70" s="4" t="s">
        <v>146</v>
      </c>
      <c r="E70" s="4" t="s">
        <v>146</v>
      </c>
      <c r="F70" s="4" t="s">
        <v>149</v>
      </c>
      <c r="G70" s="4" t="str">
        <f t="shared" si="4"/>
        <v>/install/install/osx</v>
      </c>
      <c r="H70" s="4" t="str">
        <f t="shared" si="5"/>
        <v>&lt;!--Zulu:Root--&gt;/install/install/osx/index&lt;!--Zulu:Tag:Langextension--&gt;.html</v>
      </c>
      <c r="I70" s="4"/>
      <c r="J70" s="4"/>
    </row>
    <row r="71" spans="2:10" x14ac:dyDescent="0.2">
      <c r="B71" s="7" t="s">
        <v>12</v>
      </c>
      <c r="C71" s="3" t="s">
        <v>13</v>
      </c>
      <c r="D71" s="4" t="s">
        <v>20</v>
      </c>
      <c r="E71" s="4" t="s">
        <v>171</v>
      </c>
      <c r="F71" s="4" t="s">
        <v>125</v>
      </c>
      <c r="G71" s="4" t="str">
        <f t="shared" si="4"/>
        <v>/install/copyright</v>
      </c>
      <c r="H71" s="4" t="str">
        <f t="shared" si="5"/>
        <v>&lt;!--Zulu:Root--&gt;/install/copyright/index&lt;!--Zulu:Tag:Langextension--&gt;.html</v>
      </c>
      <c r="I71" s="4"/>
      <c r="J71" s="4"/>
    </row>
    <row r="72" spans="2:10" x14ac:dyDescent="0.2">
      <c r="B72" s="7" t="s">
        <v>12</v>
      </c>
      <c r="C72" s="3" t="s">
        <v>13</v>
      </c>
      <c r="D72" s="4" t="s">
        <v>25</v>
      </c>
      <c r="E72" s="4" t="s">
        <v>25</v>
      </c>
      <c r="F72" s="4" t="s">
        <v>151</v>
      </c>
      <c r="G72" s="4" t="str">
        <f t="shared" si="4"/>
        <v>/download</v>
      </c>
      <c r="H72" s="4" t="str">
        <f t="shared" si="5"/>
        <v>&lt;!--Zulu:Root--&gt;/download/index&lt;!--Zulu:Tag:Langextension--&gt;.html</v>
      </c>
      <c r="I72" s="4"/>
      <c r="J72" s="4"/>
    </row>
    <row r="73" spans="2:10" x14ac:dyDescent="0.2">
      <c r="B73" s="7" t="s">
        <v>12</v>
      </c>
      <c r="C73" s="3" t="s">
        <v>13</v>
      </c>
      <c r="D73" s="4" t="s">
        <v>248</v>
      </c>
      <c r="E73" s="4" t="s">
        <v>247</v>
      </c>
      <c r="F73" s="4" t="s">
        <v>249</v>
      </c>
      <c r="G73" s="4" t="str">
        <f t="shared" si="4"/>
        <v>/sitemap</v>
      </c>
      <c r="H73" s="4" t="str">
        <f t="shared" si="5"/>
        <v>&lt;!--Zulu:Root--&gt;/sitemap/index&lt;!--Zulu:Tag:Langextension--&gt;.html</v>
      </c>
      <c r="I73" s="4"/>
      <c r="J73" s="4"/>
    </row>
    <row r="74" spans="2:10" x14ac:dyDescent="0.2">
      <c r="B74" s="7"/>
      <c r="C74" s="3" t="s">
        <v>13</v>
      </c>
      <c r="D74" s="4" t="s">
        <v>251</v>
      </c>
      <c r="E74" s="4" t="s">
        <v>251</v>
      </c>
      <c r="F74" s="4" t="s">
        <v>252</v>
      </c>
      <c r="G74" s="4" t="s">
        <v>39</v>
      </c>
      <c r="H74" s="4" t="s">
        <v>253</v>
      </c>
      <c r="I74" s="4"/>
      <c r="J74" s="4"/>
    </row>
    <row r="76" spans="2:10" x14ac:dyDescent="0.2">
      <c r="B76" s="7" t="s">
        <v>58</v>
      </c>
      <c r="C76" s="3" t="s">
        <v>33</v>
      </c>
      <c r="D76" s="3" t="s">
        <v>33</v>
      </c>
      <c r="E76" s="3" t="s">
        <v>200</v>
      </c>
      <c r="F76" s="3" t="s">
        <v>36</v>
      </c>
    </row>
    <row r="77" spans="2:10" x14ac:dyDescent="0.2">
      <c r="B77" s="7" t="s">
        <v>12</v>
      </c>
      <c r="C77" s="3" t="s">
        <v>33</v>
      </c>
      <c r="D77" s="4" t="s">
        <v>202</v>
      </c>
      <c r="E77" s="4" t="s">
        <v>34</v>
      </c>
      <c r="F77" s="4" t="s">
        <v>35</v>
      </c>
    </row>
    <row r="78" spans="2:10" x14ac:dyDescent="0.2">
      <c r="B78" s="7" t="s">
        <v>12</v>
      </c>
      <c r="C78" s="3" t="s">
        <v>33</v>
      </c>
      <c r="D78" s="4" t="s">
        <v>201</v>
      </c>
      <c r="E78" s="4" t="s">
        <v>33</v>
      </c>
      <c r="F78" s="4" t="s">
        <v>38</v>
      </c>
    </row>
    <row r="80" spans="2:10" x14ac:dyDescent="0.2">
      <c r="B80" s="7" t="s">
        <v>58</v>
      </c>
      <c r="C80" s="3" t="s">
        <v>154</v>
      </c>
      <c r="D80" s="3" t="s">
        <v>154</v>
      </c>
      <c r="E80" s="3" t="s">
        <v>156</v>
      </c>
    </row>
    <row r="81" spans="2:6" x14ac:dyDescent="0.2">
      <c r="B81" s="7" t="s">
        <v>12</v>
      </c>
      <c r="C81" s="3" t="s">
        <v>154</v>
      </c>
      <c r="D81" s="4" t="s">
        <v>155</v>
      </c>
      <c r="E81" s="4"/>
    </row>
    <row r="82" spans="2:6" x14ac:dyDescent="0.2">
      <c r="B82" s="7" t="s">
        <v>12</v>
      </c>
      <c r="C82" s="3" t="s">
        <v>154</v>
      </c>
      <c r="D82" s="4" t="s">
        <v>88</v>
      </c>
      <c r="E82" s="4" t="s">
        <v>183</v>
      </c>
    </row>
    <row r="84" spans="2:6" x14ac:dyDescent="0.2">
      <c r="B84" s="1" t="s">
        <v>2</v>
      </c>
      <c r="C84" s="2"/>
      <c r="D84" s="4" t="s">
        <v>69</v>
      </c>
      <c r="F84" t="s">
        <v>69</v>
      </c>
    </row>
    <row r="85" spans="2:6" x14ac:dyDescent="0.2">
      <c r="B85" s="10"/>
      <c r="C85" s="2"/>
      <c r="D85" s="4"/>
      <c r="F85" t="s">
        <v>250</v>
      </c>
    </row>
    <row r="86" spans="2:6" x14ac:dyDescent="0.2">
      <c r="F86" t="s">
        <v>37</v>
      </c>
    </row>
    <row r="87" spans="2:6" x14ac:dyDescent="0.2">
      <c r="F87" t="s">
        <v>44</v>
      </c>
    </row>
    <row r="88" spans="2:6" x14ac:dyDescent="0.2">
      <c r="F88" t="s">
        <v>41</v>
      </c>
    </row>
    <row r="89" spans="2:6" x14ac:dyDescent="0.2">
      <c r="F89" t="s">
        <v>42</v>
      </c>
    </row>
    <row r="90" spans="2:6" x14ac:dyDescent="0.2">
      <c r="F90" t="s">
        <v>45</v>
      </c>
    </row>
    <row r="91" spans="2:6" x14ac:dyDescent="0.2">
      <c r="F91" t="s">
        <v>47</v>
      </c>
    </row>
    <row r="92" spans="2:6" x14ac:dyDescent="0.2">
      <c r="F92" t="s">
        <v>46</v>
      </c>
    </row>
    <row r="93" spans="2:6" x14ac:dyDescent="0.2">
      <c r="F93" t="s">
        <v>48</v>
      </c>
    </row>
    <row r="94" spans="2:6" x14ac:dyDescent="0.2">
      <c r="F94" t="s">
        <v>79</v>
      </c>
    </row>
    <row r="95" spans="2:6" x14ac:dyDescent="0.2">
      <c r="F95" t="s">
        <v>96</v>
      </c>
    </row>
    <row r="96" spans="2:6" x14ac:dyDescent="0.2">
      <c r="F96" t="s">
        <v>152</v>
      </c>
    </row>
    <row r="97" spans="2:6" x14ac:dyDescent="0.2">
      <c r="F97" t="s">
        <v>49</v>
      </c>
    </row>
    <row r="99" spans="2:6" x14ac:dyDescent="0.2">
      <c r="B99" s="5" t="s">
        <v>3</v>
      </c>
      <c r="C99" s="2"/>
      <c r="D99" s="4" t="s">
        <v>157</v>
      </c>
    </row>
    <row r="100" spans="2:6" x14ac:dyDescent="0.2">
      <c r="B100" s="5" t="s">
        <v>8</v>
      </c>
      <c r="C100" s="3" t="s">
        <v>50</v>
      </c>
      <c r="D100" s="4" t="s">
        <v>158</v>
      </c>
    </row>
    <row r="101" spans="2:6" x14ac:dyDescent="0.2">
      <c r="B101" s="5" t="s">
        <v>258</v>
      </c>
      <c r="C101" s="3"/>
      <c r="D101" s="11" t="s">
        <v>259</v>
      </c>
    </row>
    <row r="102" spans="2:6" x14ac:dyDescent="0.2">
      <c r="B102" s="5" t="s">
        <v>257</v>
      </c>
      <c r="C102" s="3"/>
      <c r="D102" s="11" t="s">
        <v>259</v>
      </c>
    </row>
    <row r="103" spans="2:6" x14ac:dyDescent="0.2">
      <c r="B103" s="5" t="s">
        <v>81</v>
      </c>
      <c r="C103" s="2"/>
      <c r="D103" s="4">
        <v>1</v>
      </c>
    </row>
    <row r="104" spans="2:6" x14ac:dyDescent="0.2">
      <c r="B104" s="5" t="s">
        <v>143</v>
      </c>
      <c r="C104" s="2"/>
      <c r="D104" s="4">
        <v>0</v>
      </c>
    </row>
    <row r="106" spans="2:6" x14ac:dyDescent="0.2">
      <c r="B106" s="5" t="s">
        <v>5</v>
      </c>
      <c r="C106" s="3" t="s">
        <v>63</v>
      </c>
      <c r="D106" s="4" t="s">
        <v>6</v>
      </c>
      <c r="E106" s="4" t="s">
        <v>7</v>
      </c>
    </row>
    <row r="107" spans="2:6" x14ac:dyDescent="0.2">
      <c r="B107" s="5" t="s">
        <v>5</v>
      </c>
      <c r="C107" s="3" t="s">
        <v>68</v>
      </c>
      <c r="D107" s="4" t="s">
        <v>6</v>
      </c>
      <c r="E107" s="4" t="s">
        <v>7</v>
      </c>
    </row>
    <row r="108" spans="2:6" x14ac:dyDescent="0.2">
      <c r="B108" s="5" t="s">
        <v>5</v>
      </c>
      <c r="C108" s="3" t="s">
        <v>68</v>
      </c>
      <c r="D108" s="4" t="s">
        <v>66</v>
      </c>
      <c r="E108" s="4" t="s">
        <v>65</v>
      </c>
    </row>
    <row r="109" spans="2:6" x14ac:dyDescent="0.2">
      <c r="B109" s="5" t="s">
        <v>5</v>
      </c>
      <c r="C109" s="3" t="s">
        <v>68</v>
      </c>
      <c r="D109" s="4" t="s">
        <v>64</v>
      </c>
      <c r="E109" s="4" t="s">
        <v>67</v>
      </c>
    </row>
    <row r="111" spans="2:6" x14ac:dyDescent="0.2">
      <c r="B111" s="5" t="s">
        <v>51</v>
      </c>
      <c r="C111" s="3" t="s">
        <v>26</v>
      </c>
      <c r="D111" s="4" t="s">
        <v>126</v>
      </c>
    </row>
    <row r="112" spans="2:6" x14ac:dyDescent="0.2">
      <c r="B112" s="5" t="s">
        <v>51</v>
      </c>
      <c r="C112" s="3" t="s">
        <v>26</v>
      </c>
      <c r="D112" s="4" t="s">
        <v>40</v>
      </c>
    </row>
    <row r="113" spans="2:5" x14ac:dyDescent="0.2">
      <c r="B113" s="1" t="s">
        <v>4</v>
      </c>
      <c r="C113" s="3" t="s">
        <v>63</v>
      </c>
      <c r="D113" s="4" t="s">
        <v>9</v>
      </c>
      <c r="E113" s="4" t="str">
        <f>"&lt;!-- DON'T EDIT - Generated by &lt;!--Zulu:Tag:ZuluProductName--&gt;! Structure:'&lt;!--Zulu:Tag:ZuluExcelName--&gt;', Template: '&lt;!--Zulu:Tag:ZuluTemplateName--&gt;' --&gt;"</f>
        <v>&lt;!-- DON'T EDIT - Generated by &lt;!--Zulu:Tag:ZuluProductName--&gt;! Structure:'&lt;!--Zulu:Tag:ZuluExcelName--&gt;', Template: '&lt;!--Zulu:Tag:ZuluTemplateName--&gt;' --&gt;</v>
      </c>
    </row>
    <row r="114" spans="2:5" x14ac:dyDescent="0.2">
      <c r="B114" s="1" t="s">
        <v>4</v>
      </c>
      <c r="C114" s="3" t="s">
        <v>63</v>
      </c>
      <c r="D114" s="4" t="s">
        <v>56</v>
      </c>
      <c r="E114" s="4" t="s">
        <v>55</v>
      </c>
    </row>
    <row r="115" spans="2:5" x14ac:dyDescent="0.2">
      <c r="B115" s="5" t="s">
        <v>4</v>
      </c>
      <c r="C115" s="3" t="s">
        <v>90</v>
      </c>
      <c r="D115" s="4" t="s">
        <v>27</v>
      </c>
      <c r="E115" s="4" t="s">
        <v>28</v>
      </c>
    </row>
    <row r="116" spans="2:5" x14ac:dyDescent="0.2">
      <c r="B116" s="5" t="s">
        <v>4</v>
      </c>
      <c r="C116" s="3" t="s">
        <v>90</v>
      </c>
      <c r="D116" s="4" t="s">
        <v>133</v>
      </c>
      <c r="E116" s="4" t="s">
        <v>138</v>
      </c>
    </row>
    <row r="117" spans="2:5" x14ac:dyDescent="0.2">
      <c r="B117" s="5" t="s">
        <v>4</v>
      </c>
      <c r="C117" s="3" t="s">
        <v>90</v>
      </c>
      <c r="D117" s="4" t="s">
        <v>134</v>
      </c>
      <c r="E117" s="4" t="s">
        <v>139</v>
      </c>
    </row>
    <row r="118" spans="2:5" x14ac:dyDescent="0.2">
      <c r="B118" s="5" t="s">
        <v>4</v>
      </c>
      <c r="C118" s="3" t="s">
        <v>90</v>
      </c>
      <c r="D118" s="4" t="s">
        <v>135</v>
      </c>
      <c r="E118" s="4" t="s">
        <v>140</v>
      </c>
    </row>
    <row r="119" spans="2:5" x14ac:dyDescent="0.2">
      <c r="B119" s="5" t="s">
        <v>4</v>
      </c>
      <c r="C119" s="3" t="s">
        <v>90</v>
      </c>
      <c r="D119" s="4" t="s">
        <v>136</v>
      </c>
      <c r="E119" s="4" t="s">
        <v>141</v>
      </c>
    </row>
    <row r="120" spans="2:5" x14ac:dyDescent="0.2">
      <c r="B120" s="5" t="s">
        <v>4</v>
      </c>
      <c r="C120" s="3" t="s">
        <v>90</v>
      </c>
      <c r="D120" s="4" t="s">
        <v>137</v>
      </c>
      <c r="E120" s="4" t="s">
        <v>142</v>
      </c>
    </row>
    <row r="122" spans="2:5" x14ac:dyDescent="0.2">
      <c r="B122" s="5" t="s">
        <v>4</v>
      </c>
      <c r="C122" s="3" t="s">
        <v>90</v>
      </c>
      <c r="D122" s="4" t="s">
        <v>177</v>
      </c>
      <c r="E122" s="4" t="s">
        <v>178</v>
      </c>
    </row>
    <row r="123" spans="2:5" x14ac:dyDescent="0.2">
      <c r="B123" s="5" t="s">
        <v>4</v>
      </c>
      <c r="C123" s="3" t="s">
        <v>90</v>
      </c>
      <c r="D123" s="4" t="s">
        <v>174</v>
      </c>
      <c r="E123" s="4" t="s">
        <v>179</v>
      </c>
    </row>
    <row r="124" spans="2:5" x14ac:dyDescent="0.2">
      <c r="B124" s="5" t="s">
        <v>4</v>
      </c>
      <c r="C124" s="3" t="s">
        <v>90</v>
      </c>
      <c r="D124" s="4" t="s">
        <v>175</v>
      </c>
      <c r="E124" s="4" t="s">
        <v>172</v>
      </c>
    </row>
    <row r="125" spans="2:5" x14ac:dyDescent="0.2">
      <c r="B125" s="5" t="s">
        <v>4</v>
      </c>
      <c r="C125" s="3" t="s">
        <v>90</v>
      </c>
      <c r="D125" s="4" t="s">
        <v>176</v>
      </c>
      <c r="E125" s="4" t="s">
        <v>173</v>
      </c>
    </row>
    <row r="126" spans="2:5" x14ac:dyDescent="0.2">
      <c r="B126" s="5" t="s">
        <v>4</v>
      </c>
      <c r="C126" s="3" t="s">
        <v>63</v>
      </c>
      <c r="D126" s="4" t="s">
        <v>180</v>
      </c>
      <c r="E126" s="4" t="s">
        <v>181</v>
      </c>
    </row>
  </sheetData>
  <dataConsolidate/>
  <phoneticPr fontId="0" type="noConversion"/>
  <dataValidations count="1">
    <dataValidation type="list" allowBlank="1" showInputMessage="1" showErrorMessage="1" sqref="D84:D85">
      <formula1>$F$84:$F$4789</formula1>
    </dataValidation>
  </dataValidations>
  <hyperlinks>
    <hyperlink ref="D90" r:id="rId1" display="zulu_errorlog.html"/>
    <hyperlink ref="D6" r:id="rId2"/>
    <hyperlink ref="D690" r:id="rId3" display="zulu_errorlog.html"/>
    <hyperlink ref="D5" r:id="rId4"/>
    <hyperlink ref="D665" r:id="rId5" display="zulu_errorlog.html"/>
    <hyperlink ref="D672" r:id="rId6" display="zulu_errorlog.html"/>
    <hyperlink ref="D624" r:id="rId7" display="zulu_errorlog.html"/>
    <hyperlink ref="D65504" r:id="rId8" display="zulu_errorlog.html"/>
    <hyperlink ref="D631" r:id="rId9" display="zulu_errorlog.html"/>
    <hyperlink ref="D65503" r:id="rId10" display="../index.html"/>
    <hyperlink ref="D19" r:id="rId11" display="zulu_errorlog.html"/>
    <hyperlink ref="D65501" r:id="rId12" display="zulu_errorlog.html"/>
    <hyperlink ref="D633" r:id="rId13" display="zulu_errorlog.html"/>
    <hyperlink ref="D65500" r:id="rId14" display="../index.html"/>
    <hyperlink ref="D65529" r:id="rId15" display="zulu_errorlog.html"/>
    <hyperlink ref="D608" r:id="rId16" display="zulu_errorlog.html"/>
    <hyperlink ref="D65528" r:id="rId17" display="../index.html"/>
    <hyperlink ref="D65488" r:id="rId18" display="zulu_errorlog.html"/>
    <hyperlink ref="D615" r:id="rId19" display="zulu_errorlog.html"/>
    <hyperlink ref="D65487" r:id="rId20" display="../index.html"/>
    <hyperlink ref="D578" r:id="rId21" display="zulu_errorlog.html"/>
    <hyperlink ref="D4" r:id="rId22" display="../zulu_errorlog.html"/>
    <hyperlink ref="D15" r:id="rId23" display="zulu_errorlog.html"/>
    <hyperlink ref="D16" r:id="rId24" display="../zulu_errorlog.html"/>
    <hyperlink ref="D653" r:id="rId25" display="zulu_errorlog.html"/>
    <hyperlink ref="D97" r:id="rId26" display="../../index.html"/>
    <hyperlink ref="D98" r:id="rId27" display="../zulu_errorlog.html"/>
    <hyperlink ref="D107" r:id="rId28" display="../../index.html"/>
    <hyperlink ref="D108" r:id="rId29" display="../zulu_errorlog.html"/>
    <hyperlink ref="D65" r:id="rId30" display="zulu_errorlog.html"/>
    <hyperlink ref="D668" r:id="rId31" display="zulu_errorlog.html"/>
    <hyperlink ref="D64" r:id="rId32" display="../index.html"/>
    <hyperlink ref="D675" r:id="rId33" display="zulu_errorlog.html"/>
    <hyperlink ref="D56" r:id="rId34" display="zulu_errorlog.html"/>
    <hyperlink ref="D55" r:id="rId35" display="../index.html"/>
    <hyperlink ref="D677" r:id="rId36" display="zulu_errorlog.html"/>
    <hyperlink ref="D652" r:id="rId37" display="zulu_errorlog.html"/>
    <hyperlink ref="D28" r:id="rId38" display="../index.html"/>
    <hyperlink ref="D65532" r:id="rId39" display="zulu_errorlog.html"/>
    <hyperlink ref="D659" r:id="rId40" display="zulu_errorlog.html"/>
    <hyperlink ref="D65531" r:id="rId41" display="../index.html"/>
    <hyperlink ref="D81" r:id="rId42" display="zulu_errorlog.html"/>
    <hyperlink ref="D683" r:id="rId43" display="zulu_errorlog.html"/>
    <hyperlink ref="D80" r:id="rId44" display="../index.html"/>
    <hyperlink ref="D18" r:id="rId45" display="zulu_errorlog.html"/>
    <hyperlink ref="D17" r:id="rId46" display="../index.html"/>
    <hyperlink ref="D70" r:id="rId47" display="zulu_errorlog.html"/>
    <hyperlink ref="D69" r:id="rId48" display="../index.html"/>
    <hyperlink ref="D692" r:id="rId49" display="zulu_errorlog.html"/>
    <hyperlink ref="D10" r:id="rId50" display="../index.html"/>
    <hyperlink ref="D52" r:id="rId51" display="zulu_errorlog.html"/>
    <hyperlink ref="D667" r:id="rId52" display="zulu_errorlog.html"/>
    <hyperlink ref="D51" r:id="rId53" display="../index.html"/>
    <hyperlink ref="D674" r:id="rId54" display="zulu_errorlog.html"/>
    <hyperlink ref="D680" r:id="rId55" display="zulu_errorlog.html"/>
    <hyperlink ref="D687" r:id="rId56" display="zulu_errorlog.html"/>
    <hyperlink ref="D67" r:id="rId57" display="zulu_errorlog.html"/>
    <hyperlink ref="D66" r:id="rId58" display="../index.html"/>
    <hyperlink ref="D88" r:id="rId59" display="zulu_errorlog.html"/>
    <hyperlink ref="D8" r:id="rId60" display="zulu_errorlog.html"/>
    <hyperlink ref="D689" r:id="rId61" display="zulu_errorlog.html"/>
    <hyperlink ref="D7" r:id="rId62" display="../index.html"/>
    <hyperlink ref="D46" r:id="rId63" display="zulu_errorlog.html"/>
    <hyperlink ref="D664" r:id="rId64" display="zulu_errorlog.html"/>
    <hyperlink ref="D39" r:id="rId65" display="../index.html"/>
    <hyperlink ref="D671" r:id="rId66" display="zulu_errorlog.html"/>
    <hyperlink ref="D40" r:id="rId67" display="../index.html"/>
    <hyperlink ref="D41" r:id="rId68" display="../index.html"/>
    <hyperlink ref="D42" r:id="rId69" display="../index.html"/>
    <hyperlink ref="D43" r:id="rId70" display="../index.html"/>
    <hyperlink ref="D45" r:id="rId71" display="../index.html"/>
    <hyperlink ref="E43" r:id="rId72" display="../index.html"/>
    <hyperlink ref="E45" r:id="rId73" display="../index.html"/>
    <hyperlink ref="D47" r:id="rId74" display="zulu_errorlog.html"/>
    <hyperlink ref="D48" r:id="rId75" display="zulu_errorlog.html"/>
    <hyperlink ref="D49" r:id="rId76" display="zulu_errorlog.html"/>
  </hyperlinks>
  <pageMargins left="0.78740157499999996" right="0.78740157499999996" top="0.984251969" bottom="0.984251969" header="0.5" footer="0.5"/>
  <pageSetup paperSize="9" orientation="portrait" r:id="rId7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Zulu</vt:lpstr>
    </vt:vector>
  </TitlesOfParts>
  <Company>Maerki Informatik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Maerki</dc:creator>
  <cp:lastModifiedBy>Windows-Benutzer</cp:lastModifiedBy>
  <cp:lastPrinted>2004-02-02T23:04:51Z</cp:lastPrinted>
  <dcterms:created xsi:type="dcterms:W3CDTF">2002-04-16T21:22:01Z</dcterms:created>
  <dcterms:modified xsi:type="dcterms:W3CDTF">2019-05-01T19:41:40Z</dcterms:modified>
</cp:coreProperties>
</file>